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5.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6.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vikde.sharepoint.com/sites/VIK/Freigegebene Dokumente/03_Fachbereiche/02_FB2/03_Analysen/VIK Index/02 - Output/"/>
    </mc:Choice>
  </mc:AlternateContent>
  <xr:revisionPtr revIDLastSave="19" documentId="11_1908341C3CE3AE34D8635D118A30435DABDD1F38" xr6:coauthVersionLast="47" xr6:coauthVersionMax="47" xr10:uidLastSave="{12DB4326-5C7B-474B-B48F-C247B5BF029E}"/>
  <bookViews>
    <workbookView xWindow="-108" yWindow="-108" windowWidth="23256" windowHeight="12456" firstSheet="1" activeTab="5" xr2:uid="{00000000-000D-0000-FFFF-FFFF00000000}"/>
  </bookViews>
  <sheets>
    <sheet name="Hinweis zum VIK Index" sheetId="7" r:id="rId1"/>
    <sheet name="2002 - 2005" sheetId="1" r:id="rId2"/>
    <sheet name="2006 - 2010" sheetId="2" r:id="rId3"/>
    <sheet name="2011 - 2015" sheetId="3" r:id="rId4"/>
    <sheet name="2016 - 2020" sheetId="4" r:id="rId5"/>
    <sheet name="2021 - 2025" sheetId="5" r:id="rId6"/>
    <sheet name="2026-2030" sheetId="8"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<sst xmlns="http://schemas.openxmlformats.org/spreadsheetml/2006/main" count="21" uniqueCount="11">
  <si>
    <t xml:space="preserve">Seit 2002 veröffentlicht der VIK monatlich einen VIK-Strompreisindex für Mittelspannungskunden in Industrie und Gewerbe. Dieser VIK-Strompreisindex basiert einerseits auf den Strompreisen der European Energy Exchange (EEX) und andererseits auf den Netznutzungsentgelten sechs großer deutscher Netzbetreiber. Ab November 2014 wird dieser VIK-Index in VIK-Basisindex umbenannt und weitergeführt. Gleichzeitig wird ein zusätzlicher VIK-Index mit der Bezeichnung VIK-Endpreisindex neu eingeführt, welcher auch staatlich induzierte Steuern, Abgaben und Umlagen beinhaltet. Als Energiepreiskomponente liegen beiden VIK-Indizes die monatlichen Durchschnittspreise des Vormonats am EEX-Terminmarkt für die kommenden vier noch handelbaren Quartalsprodukte zugrunde. Base- und Peakloadanteile werden in Abhängigkeit von typischen Jahresbenutzungsstunden für Industriekunden (3.000, 4.000, 5.000 und 6.000 h/a) gewichtet. Mit steigenden Jahresbenutzungsstunden steigt dabei auch der Baseloadanteil – bspw. für 6.000 h/a auf 92 Prozent. Der zweite gemeinsame Bestandteil beider VIK-Indizes sind die Netznutzungsentgelte der sechs Verteilnetzbetreiber Westnetz GmbH, Bayernwerk AG, Netze BW GmbH, MITNETZ STROM GmbH, Stromnetz Hamburg GmbH und Stromnetz Berlin GmbH für die Entnahme aus der Mittelspannung (Netzebene 5) – entsprechend den o. g. Benutzungsstunden. Die Summe der durchschnittlichen Energie- und Netzpreise aller Regelzonen bildet somit die Basis für die monatlich veröffentlichten VIK-Indizes. Bezugsmonat für die Indizierung ist der Januar 2002. Der VIK-Endpreisindex beinhaltet zusätzlich zu den o.g. Energie- und Netzkomponenten des VIK-Basisindex noch von Industrieunternehmen üblicherweise zu zahlende gesetzliche Steuern, Abgaben und Umlagen.  Mit diesen Annahmen spiegelt der VIK-Endpreisindex eine realistische Preisentwicklung inklusive der staatlichen Steuern und Abgaben wider und bietet Informationen zur Gesamtkostenentwicklung für typische Mittelspannungsstromkunden. </t>
  </si>
  <si>
    <t>Die bereitgestellten Informationen werden sorgfältig geprüft, regelmäßig aktualisiert und können ohne vorherige Ankündigung geändert, entfernt oder ergänzt werden. Der VIK übernimmt keinerlei Garantie und Haftung für die Richtigkeit, Aktualität und Vollständigkeit der bereitgestellten Informationen. Alle Angaben sind ohne Gewähr. </t>
  </si>
  <si>
    <t>Mit dem Kauf der Daten erwirbt der Kunde das ausschließliche zeitlich unbeschränkte Recht, die Daten für den internen Gebrauch zu nutzen. Die Veröffentlichung der Daten, insbesondere einzelner Zahlen, sowie die Weitergabe an Dritte ist nicht gestattet. Die darüber hinaus gehende Veröffentlichung von Grafiken ohne Angabe einzelner Werte ist nach vorheriger schriftlicher Zustimmung des VIK möglich, der ein Belegexemplar erhält.</t>
  </si>
  <si>
    <t>VIK Index der Jahre 2002 - 2005 mit Basiswert 100 aus 01.01.2002</t>
  </si>
  <si>
    <t>VIK Base</t>
  </si>
  <si>
    <t>VIK End</t>
  </si>
  <si>
    <t>VIK Index der Jahre 2006 - 2010 mit Basiswert 100 aus 01.01.2002</t>
  </si>
  <si>
    <t>VIK Index der Jahre 2011 - 2015 mit Basiswert 100 aus 01.01.2002</t>
  </si>
  <si>
    <t>VIK Index der Jahre 2016 - 2020 mit Basiswert 100 aus 01.01.2002</t>
  </si>
  <si>
    <t>VIK Index der Jahre 2021 - 2025 mit Basiswert 100 aus 01.01.2002</t>
  </si>
  <si>
    <t>VIK Index der Jahre 2026 - 2030 mit Basiswert 100 aus 01.01.2002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</si>
</sst>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scheme val="minor"/>
    </font>
    <font>
      <b/>
      <sz val="11"/>
      <color theme="1"/>
      <name val="Calibri"/>
      <family val="2"/>
      <scheme val="minor"/>
    </font>
    <font>
      <b/>
      <sz val="11"/>
      <name val="Calibri"/>
      <family val="2"/>
    </font>
    <font>
      <b/>
      <sz val="11"/>
      <color rgb="FF0070C0"/>
      <name val="Calibri"/>
      <family val="2"/>
    </font>
    <font>
      <sz val="11"/>
      <color rgb="FF0070C0"/>
      <name val="Calibri"/>
      <family val="2"/>
      <scheme val="minor"/>
    </font>
    <font>
      <b/>
      <sz val="11"/>
      <color rgb="FF00B050"/>
      <name val="Calibri"/>
      <family val="2"/>
    </font>
    <font>
      <sz val="11"/>
      <color rgb="FF00B050"/>
      <name val="Calibri"/>
      <family val="2"/>
      <scheme val="minor"/>
    </font>
    <font>
      <b/>
      <sz val="11"/>
      <color theme="0" tint="-0.499984740745262"/>
      <name val="Calibri"/>
      <family val="2"/>
    </font>
    <font>
      <b/>
      <sz val="11"/>
      <color indexed="8"/>
      <name val="Calibri"/>
      <family val="2"/>
      <scheme val="minor"/>
    </font>
    <font>
      <sz val="8"/>
      <color rgb="FF505456"/>
      <name val="Open Sans"/>
      <family val="2"/>
    </font>
    <font>
      <b/>
      <sz val="11"/>
      <color rgb="FF000000"/>
      <name val="Calibri"/>
      <family val="2"/>
      <scheme val="minor"/>
    </font>
    <font>
      <sz val="11"/>
      <name val="Calibri"/>
      <family val="2"/>
      <scheme val="minor"/>
    </font>
    <font>
      <b/>
      <sz val="11"/>
      <color rgb="FFFF0000"/>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13" fillId="0" borderId="0" applyFont="0" applyFill="0" applyBorder="0" applyAlignment="0" applyProtection="0"/>
  </cellStyleXfs>
  <cellXfs count="19">
    <xf numFmtId="0" fontId="0" fillId="0" borderId="0" xfId="0"/>
    <xf numFmtId="164" fontId="2" fillId="0" borderId="1" xfId="0" applyNumberFormat="1" applyFont="1" applyBorder="1" applyAlignment="1">
      <alignment horizontal="center" vertical="top"/>
    </xf>
    <xf numFmtId="0" fontId="3" fillId="0" borderId="1" xfId="0" applyFont="1" applyBorder="1" applyAlignment="1">
      <alignment horizontal="center" vertical="top"/>
    </xf>
    <xf numFmtId="0" fontId="4" fillId="0" borderId="0" xfId="0" applyFont="1"/>
    <xf numFmtId="0" fontId="5" fillId="0" borderId="1" xfId="0" applyFont="1" applyBorder="1" applyAlignment="1">
      <alignment horizontal="center" vertical="top"/>
    </xf>
    <xf numFmtId="0" fontId="6" fillId="0" borderId="0" xfId="0" applyFont="1"/>
    <xf numFmtId="164" fontId="7" fillId="0" borderId="1" xfId="0" applyNumberFormat="1" applyFont="1" applyBorder="1" applyAlignment="1">
      <alignment horizontal="center" vertical="top"/>
    </xf>
    <xf numFmtId="0" fontId="4" fillId="0" borderId="1" xfId="0" applyFont="1" applyBorder="1"/>
    <xf numFmtId="0" fontId="6" fillId="0" borderId="1" xfId="0" applyFont="1" applyBorder="1"/>
    <xf numFmtId="0" fontId="9" fillId="0" borderId="0" xfId="0" applyFont="1" applyAlignment="1">
      <alignment vertical="center" wrapText="1"/>
    </xf>
    <xf numFmtId="0" fontId="10" fillId="0" borderId="0" xfId="0" applyFont="1" applyAlignment="1">
      <alignment wrapText="1"/>
    </xf>
    <xf numFmtId="0" fontId="11" fillId="0" borderId="0" xfId="0" applyFont="1" applyAlignment="1">
      <alignment vertical="center" wrapText="1"/>
    </xf>
    <xf numFmtId="0" fontId="12" fillId="0" borderId="0" xfId="0" applyFont="1" applyAlignment="1">
      <alignment vertical="center" wrapText="1"/>
    </xf>
    <xf numFmtId="2" fontId="6" fillId="0" borderId="1" xfId="0" applyNumberFormat="1" applyFont="1" applyBorder="1"/>
    <xf numFmtId="9" fontId="0" fillId="0" borderId="0" xfId="1" applyFont="1"/>
    <xf numFmtId="0" fontId="4" fillId="0" borderId="1" xfId="0" applyFont="1" applyBorder="1" applyAlignment="1">
      <alignment horizontal="right"/>
    </xf>
    <xf numFmtId="2" fontId="4" fillId="0" borderId="1" xfId="0" applyNumberFormat="1" applyFont="1" applyBorder="1"/>
    <xf numFmtId="0" fontId="1" fillId="0" borderId="0" xfId="0" applyFont="1" applyAlignment="1">
      <alignment horizontal="center"/>
    </xf>
    <xf numFmtId="0" fontId="8" fillId="0" borderId="0" xfId="0" applyFont="1" applyAlignment="1">
      <alignment horizont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'2016 - 2020'!$A$4:$A$63</c:f>
              <c:numCache>
                <c:formatCode>yyyy\-mm\-dd;@</c:formatCode>
                <c:ptCount val="6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numCache>
            </c:numRef>
          </c:cat>
          <c:val>
            <c:numRef>
              <c:f>'2016 - 2020'!$B$4:$B$63</c:f>
              <c:numCache>
                <c:formatCode>General</c:formatCode>
                <c:ptCount val="60"/>
                <c:pt idx="0">
                  <c:v>119.29</c:v>
                </c:pt>
                <c:pt idx="1">
                  <c:v>113.49</c:v>
                </c:pt>
                <c:pt idx="2">
                  <c:v>113.43</c:v>
                </c:pt>
                <c:pt idx="3">
                  <c:v>114.95</c:v>
                </c:pt>
                <c:pt idx="4">
                  <c:v>118.08</c:v>
                </c:pt>
                <c:pt idx="5" formatCode="0.00">
                  <c:v>123.2</c:v>
                </c:pt>
                <c:pt idx="6">
                  <c:v>123.85</c:v>
                </c:pt>
                <c:pt idx="7">
                  <c:v>121.89</c:v>
                </c:pt>
                <c:pt idx="8">
                  <c:v>121.82</c:v>
                </c:pt>
                <c:pt idx="9">
                  <c:v>131.87</c:v>
                </c:pt>
                <c:pt idx="10">
                  <c:v>135.31</c:v>
                </c:pt>
                <c:pt idx="11">
                  <c:v>131.86000000000001</c:v>
                </c:pt>
                <c:pt idx="12" formatCode="0.00">
                  <c:v>145.30000000000001</c:v>
                </c:pt>
                <c:pt idx="13">
                  <c:v>146.63</c:v>
                </c:pt>
                <c:pt idx="14">
                  <c:v>142.84</c:v>
                </c:pt>
                <c:pt idx="15">
                  <c:v>143.26</c:v>
                </c:pt>
                <c:pt idx="16">
                  <c:v>142.44999999999999</c:v>
                </c:pt>
                <c:pt idx="17">
                  <c:v>144.28</c:v>
                </c:pt>
                <c:pt idx="18">
                  <c:v>143.28</c:v>
                </c:pt>
                <c:pt idx="19">
                  <c:v>145.52000000000001</c:v>
                </c:pt>
                <c:pt idx="20">
                  <c:v>151.84</c:v>
                </c:pt>
                <c:pt idx="21">
                  <c:v>152.09</c:v>
                </c:pt>
                <c:pt idx="22">
                  <c:v>153.86000000000001</c:v>
                </c:pt>
                <c:pt idx="23">
                  <c:v>156.04</c:v>
                </c:pt>
                <c:pt idx="24">
                  <c:v>149.62</c:v>
                </c:pt>
                <c:pt idx="25">
                  <c:v>146.46</c:v>
                </c:pt>
                <c:pt idx="26">
                  <c:v>148.29</c:v>
                </c:pt>
                <c:pt idx="27">
                  <c:v>154.26</c:v>
                </c:pt>
                <c:pt idx="28">
                  <c:v>162.44</c:v>
                </c:pt>
                <c:pt idx="29">
                  <c:v>167.57</c:v>
                </c:pt>
                <c:pt idx="30">
                  <c:v>169.64</c:v>
                </c:pt>
                <c:pt idx="31">
                  <c:v>175.76</c:v>
                </c:pt>
                <c:pt idx="32">
                  <c:v>190.64</c:v>
                </c:pt>
                <c:pt idx="33">
                  <c:v>186.66</c:v>
                </c:pt>
                <c:pt idx="34">
                  <c:v>183.13</c:v>
                </c:pt>
                <c:pt idx="35">
                  <c:v>188.61</c:v>
                </c:pt>
                <c:pt idx="36">
                  <c:v>185.12</c:v>
                </c:pt>
                <c:pt idx="37">
                  <c:v>175.58</c:v>
                </c:pt>
                <c:pt idx="38">
                  <c:v>171.53</c:v>
                </c:pt>
                <c:pt idx="39">
                  <c:v>176.95</c:v>
                </c:pt>
                <c:pt idx="40">
                  <c:v>173.37</c:v>
                </c:pt>
                <c:pt idx="41">
                  <c:v>168.17</c:v>
                </c:pt>
                <c:pt idx="42">
                  <c:v>178.32</c:v>
                </c:pt>
                <c:pt idx="43" formatCode="0.00">
                  <c:v>172.5</c:v>
                </c:pt>
                <c:pt idx="44">
                  <c:v>172.44</c:v>
                </c:pt>
                <c:pt idx="45" formatCode="0.00">
                  <c:v>173.2</c:v>
                </c:pt>
                <c:pt idx="46">
                  <c:v>169.94</c:v>
                </c:pt>
                <c:pt idx="47">
                  <c:v>164.29</c:v>
                </c:pt>
                <c:pt idx="48">
                  <c:v>163.28</c:v>
                </c:pt>
                <c:pt idx="49" formatCode="0.00">
                  <c:v>157</c:v>
                </c:pt>
                <c:pt idx="50">
                  <c:v>146.78</c:v>
                </c:pt>
                <c:pt idx="51">
                  <c:v>150.88999999999999</c:v>
                </c:pt>
                <c:pt idx="52">
                  <c:v>148.26</c:v>
                </c:pt>
                <c:pt idx="53" formatCode="0.00">
                  <c:v>152.9</c:v>
                </c:pt>
                <c:pt idx="54">
                  <c:v>160.87</c:v>
                </c:pt>
                <c:pt idx="55">
                  <c:v>158.97999999999999</c:v>
                </c:pt>
                <c:pt idx="56">
                  <c:v>162.68</c:v>
                </c:pt>
                <c:pt idx="57">
                  <c:v>161.24</c:v>
                </c:pt>
                <c:pt idx="58" formatCode="0.00">
                  <c:v>160.5</c:v>
                </c:pt>
                <c:pt idx="59">
                  <c:v>173.05</c:v>
                </c:pt>
              </c:numCache>
            </c:numRef>
          </c:val>
          <c:smooth val="0"/>
          <c:extLst>
            <c:ext xmlns:c16="http://schemas.microsoft.com/office/drawing/2014/chart" uri="{C3380CC4-5D6E-409C-BE32-E72D297353CC}">
              <c16:uniqueId val="{00000000-C816-4DB2-B55B-8936D525333B}"/>
            </c:ext>
          </c:extLst>
        </c:ser>
        <c:ser>
          <c:idx val="1"/>
          <c:order val="1"/>
          <c:spPr>
            <a:ln w="28575" cap="rnd">
              <a:solidFill>
                <a:srgbClr val="00B050"/>
              </a:solidFill>
              <a:round/>
            </a:ln>
            <a:effectLst/>
          </c:spPr>
          <c:marker>
            <c:symbol val="circle"/>
            <c:size val="5"/>
            <c:spPr>
              <a:solidFill>
                <a:srgbClr val="00B050"/>
              </a:solidFill>
              <a:ln w="9525">
                <a:solidFill>
                  <a:srgbClr val="00B050"/>
                </a:solidFill>
              </a:ln>
              <a:effectLst/>
            </c:spPr>
          </c:marker>
          <c:cat>
            <c:numRef>
              <c:f>'2016 - 2020'!$A$4:$A$63</c:f>
              <c:numCache>
                <c:formatCode>yyyy\-mm\-dd;@</c:formatCode>
                <c:ptCount val="6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numCache>
            </c:numRef>
          </c:cat>
          <c:val>
            <c:numRef>
              <c:f>'2016 - 2020'!$C$4:$C$63</c:f>
              <c:numCache>
                <c:formatCode>General</c:formatCode>
                <c:ptCount val="60"/>
                <c:pt idx="0">
                  <c:v>239.05</c:v>
                </c:pt>
                <c:pt idx="1">
                  <c:v>233.91</c:v>
                </c:pt>
                <c:pt idx="2">
                  <c:v>233.86</c:v>
                </c:pt>
                <c:pt idx="3">
                  <c:v>235.21</c:v>
                </c:pt>
                <c:pt idx="4">
                  <c:v>237.98</c:v>
                </c:pt>
                <c:pt idx="5">
                  <c:v>242.52</c:v>
                </c:pt>
                <c:pt idx="6">
                  <c:v>243.09</c:v>
                </c:pt>
                <c:pt idx="7">
                  <c:v>241.36</c:v>
                </c:pt>
                <c:pt idx="8">
                  <c:v>241.29</c:v>
                </c:pt>
                <c:pt idx="9" formatCode="0.00">
                  <c:v>250.2</c:v>
                </c:pt>
                <c:pt idx="10">
                  <c:v>253.24</c:v>
                </c:pt>
                <c:pt idx="11">
                  <c:v>250.19</c:v>
                </c:pt>
                <c:pt idx="12">
                  <c:v>273.18</c:v>
                </c:pt>
                <c:pt idx="13">
                  <c:v>274.36</c:v>
                </c:pt>
                <c:pt idx="14">
                  <c:v>271.01</c:v>
                </c:pt>
                <c:pt idx="15">
                  <c:v>271.37</c:v>
                </c:pt>
                <c:pt idx="16">
                  <c:v>270.64999999999998</c:v>
                </c:pt>
                <c:pt idx="17">
                  <c:v>272.27999999999997</c:v>
                </c:pt>
                <c:pt idx="18">
                  <c:v>271.39</c:v>
                </c:pt>
                <c:pt idx="19">
                  <c:v>273.38</c:v>
                </c:pt>
                <c:pt idx="20">
                  <c:v>278.98</c:v>
                </c:pt>
                <c:pt idx="21" formatCode="0.00">
                  <c:v>279.2</c:v>
                </c:pt>
                <c:pt idx="22">
                  <c:v>280.76</c:v>
                </c:pt>
                <c:pt idx="23" formatCode="0.00">
                  <c:v>282.7</c:v>
                </c:pt>
                <c:pt idx="24">
                  <c:v>277.16000000000003</c:v>
                </c:pt>
                <c:pt idx="25">
                  <c:v>274.36</c:v>
                </c:pt>
                <c:pt idx="26">
                  <c:v>275.99</c:v>
                </c:pt>
                <c:pt idx="27">
                  <c:v>281.27999999999997</c:v>
                </c:pt>
                <c:pt idx="28">
                  <c:v>288.52</c:v>
                </c:pt>
                <c:pt idx="29">
                  <c:v>293.06</c:v>
                </c:pt>
                <c:pt idx="30" formatCode="0.00">
                  <c:v>294.89999999999998</c:v>
                </c:pt>
                <c:pt idx="31">
                  <c:v>300.32</c:v>
                </c:pt>
                <c:pt idx="32">
                  <c:v>313.51</c:v>
                </c:pt>
                <c:pt idx="33">
                  <c:v>309.98</c:v>
                </c:pt>
                <c:pt idx="34">
                  <c:v>306.85000000000002</c:v>
                </c:pt>
                <c:pt idx="35" formatCode="0.00">
                  <c:v>311.7</c:v>
                </c:pt>
                <c:pt idx="36" formatCode="0.00">
                  <c:v>310.39999999999998</c:v>
                </c:pt>
                <c:pt idx="37">
                  <c:v>301.95</c:v>
                </c:pt>
                <c:pt idx="38">
                  <c:v>298.36</c:v>
                </c:pt>
                <c:pt idx="39">
                  <c:v>303.16000000000003</c:v>
                </c:pt>
                <c:pt idx="40">
                  <c:v>299.99</c:v>
                </c:pt>
                <c:pt idx="41">
                  <c:v>295.39</c:v>
                </c:pt>
                <c:pt idx="42">
                  <c:v>304.38</c:v>
                </c:pt>
                <c:pt idx="43">
                  <c:v>299.22000000000003</c:v>
                </c:pt>
                <c:pt idx="44">
                  <c:v>299.17</c:v>
                </c:pt>
                <c:pt idx="45">
                  <c:v>299.83999999999997</c:v>
                </c:pt>
                <c:pt idx="46">
                  <c:v>296.95999999999998</c:v>
                </c:pt>
                <c:pt idx="47">
                  <c:v>291.94</c:v>
                </c:pt>
                <c:pt idx="48">
                  <c:v>296.74</c:v>
                </c:pt>
                <c:pt idx="49">
                  <c:v>291.18</c:v>
                </c:pt>
                <c:pt idx="50">
                  <c:v>282.12</c:v>
                </c:pt>
                <c:pt idx="51">
                  <c:v>285.76</c:v>
                </c:pt>
                <c:pt idx="52">
                  <c:v>283.43</c:v>
                </c:pt>
                <c:pt idx="53">
                  <c:v>287.54000000000002</c:v>
                </c:pt>
                <c:pt idx="54" formatCode="0.00">
                  <c:v>294.60000000000002</c:v>
                </c:pt>
                <c:pt idx="55">
                  <c:v>292.93</c:v>
                </c:pt>
                <c:pt idx="56" formatCode="0.00">
                  <c:v>296.2</c:v>
                </c:pt>
                <c:pt idx="57">
                  <c:v>294.94</c:v>
                </c:pt>
                <c:pt idx="58">
                  <c:v>294.27999999999997</c:v>
                </c:pt>
                <c:pt idx="59" formatCode="0.00">
                  <c:v>305.39999999999998</c:v>
                </c:pt>
              </c:numCache>
            </c:numRef>
          </c:val>
          <c:smooth val="0"/>
          <c:extLst>
            <c:ext xmlns:c16="http://schemas.microsoft.com/office/drawing/2014/chart" uri="{C3380CC4-5D6E-409C-BE32-E72D297353CC}">
              <c16:uniqueId val="{00000001-C816-4DB2-B55B-8936D525333B}"/>
            </c:ext>
          </c:extLst>
        </c:ser>
        <c:dLbls>
          <c:showLegendKey val="0"/>
          <c:showVal val="0"/>
          <c:showCatName val="0"/>
          <c:showSerName val="0"/>
          <c:showPercent val="0"/>
          <c:showBubbleSize val="0"/>
        </c:dLbls>
        <c:marker val="1"/>
        <c:smooth val="0"/>
        <c:axId val="450791584"/>
        <c:axId val="450787264"/>
      </c:lineChart>
      <c:dateAx>
        <c:axId val="450791584"/>
        <c:scaling>
          <c:orientation val="minMax"/>
        </c:scaling>
        <c:delete val="0"/>
        <c:axPos val="b"/>
        <c:numFmt formatCode="yyyy\-mm\-d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50787264"/>
        <c:crosses val="autoZero"/>
        <c:auto val="1"/>
        <c:lblOffset val="100"/>
        <c:baseTimeUnit val="months"/>
      </c:dateAx>
      <c:valAx>
        <c:axId val="45078726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50791584"/>
        <c:crosses val="autoZero"/>
        <c:crossBetween val="between"/>
      </c:valAx>
      <c:spPr>
        <a:noFill/>
        <a:ln>
          <a:solidFill>
            <a:schemeClr val="tx1"/>
          </a:solidFill>
        </a:ln>
        <a:effectLst/>
      </c:spPr>
    </c:plotArea>
    <c:legend>
      <c:legendPos val="b"/>
      <c:layout>
        <c:manualLayout>
          <c:xMode val="edge"/>
          <c:yMode val="edge"/>
          <c:x val="0.36022558100671065"/>
          <c:y val="0.95115342540945269"/>
          <c:w val="0.27954871447259094"/>
          <c:h val="3.31371980564285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VIK Index</a:t>
            </a:r>
            <a:r>
              <a:rPr lang="de-DE" baseline="0"/>
              <a:t> Verlauf</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'2021 - 2025'!$A$4:$A$64</c:f>
              <c:numCache>
                <c:formatCode>yyyy\-mm\-dd;@</c:formatCode>
                <c:ptCount val="6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numCache>
            </c:numRef>
          </c:cat>
          <c:val>
            <c:numRef>
              <c:f>'2021 - 2025'!$B$4:$B$64</c:f>
              <c:numCache>
                <c:formatCode>General</c:formatCode>
                <c:ptCount val="61"/>
                <c:pt idx="0">
                  <c:v>183.82</c:v>
                </c:pt>
                <c:pt idx="1">
                  <c:v>188.25</c:v>
                </c:pt>
                <c:pt idx="2" formatCode="0.00">
                  <c:v>194.4</c:v>
                </c:pt>
                <c:pt idx="3">
                  <c:v>206.46</c:v>
                </c:pt>
                <c:pt idx="4">
                  <c:v>223.63</c:v>
                </c:pt>
                <c:pt idx="5">
                  <c:v>234.42</c:v>
                </c:pt>
                <c:pt idx="6">
                  <c:v>243.94</c:v>
                </c:pt>
                <c:pt idx="7" formatCode="0.00">
                  <c:v>266</c:v>
                </c:pt>
                <c:pt idx="8" formatCode="0.00">
                  <c:v>324.5</c:v>
                </c:pt>
                <c:pt idx="9">
                  <c:v>367.17</c:v>
                </c:pt>
                <c:pt idx="10">
                  <c:v>356.43</c:v>
                </c:pt>
                <c:pt idx="11">
                  <c:v>562.55999999999995</c:v>
                </c:pt>
                <c:pt idx="12">
                  <c:v>496.87</c:v>
                </c:pt>
                <c:pt idx="13">
                  <c:v>513.29</c:v>
                </c:pt>
                <c:pt idx="14">
                  <c:v>677.42</c:v>
                </c:pt>
                <c:pt idx="15">
                  <c:v>597.35</c:v>
                </c:pt>
                <c:pt idx="16">
                  <c:v>616.41999999999996</c:v>
                </c:pt>
                <c:pt idx="17">
                  <c:v>675.61</c:v>
                </c:pt>
                <c:pt idx="18">
                  <c:v>927.07</c:v>
                </c:pt>
                <c:pt idx="19" formatCode="0.00">
                  <c:v>1352.8</c:v>
                </c:pt>
                <c:pt idx="20">
                  <c:v>1260.8599999999999</c:v>
                </c:pt>
                <c:pt idx="21">
                  <c:v>1037.6300000000001</c:v>
                </c:pt>
                <c:pt idx="22" formatCode="0.00">
                  <c:v>865.7</c:v>
                </c:pt>
                <c:pt idx="23">
                  <c:v>799.54</c:v>
                </c:pt>
                <c:pt idx="24">
                  <c:v>519.49</c:v>
                </c:pt>
                <c:pt idx="25">
                  <c:v>451.72</c:v>
                </c:pt>
                <c:pt idx="26">
                  <c:v>395.45</c:v>
                </c:pt>
                <c:pt idx="27">
                  <c:v>409.14</c:v>
                </c:pt>
                <c:pt idx="28">
                  <c:v>369.64</c:v>
                </c:pt>
                <c:pt idx="29">
                  <c:v>366.64</c:v>
                </c:pt>
                <c:pt idx="30">
                  <c:v>378.83</c:v>
                </c:pt>
                <c:pt idx="31">
                  <c:v>375.44</c:v>
                </c:pt>
                <c:pt idx="32">
                  <c:v>352.37</c:v>
                </c:pt>
                <c:pt idx="33">
                  <c:v>365.98</c:v>
                </c:pt>
                <c:pt idx="34">
                  <c:v>337.35</c:v>
                </c:pt>
                <c:pt idx="35">
                  <c:v>294.98</c:v>
                </c:pt>
                <c:pt idx="36">
                  <c:v>299.11</c:v>
                </c:pt>
                <c:pt idx="37">
                  <c:v>271.91000000000003</c:v>
                </c:pt>
                <c:pt idx="38">
                  <c:v>277.05</c:v>
                </c:pt>
                <c:pt idx="39">
                  <c:v>299.72000000000003</c:v>
                </c:pt>
                <c:pt idx="40">
                  <c:v>317.82</c:v>
                </c:pt>
                <c:pt idx="41">
                  <c:v>312.29000000000002</c:v>
                </c:pt>
                <c:pt idx="42">
                  <c:v>309.52999999999997</c:v>
                </c:pt>
                <c:pt idx="43">
                  <c:v>325.18</c:v>
                </c:pt>
                <c:pt idx="44">
                  <c:v>302.89</c:v>
                </c:pt>
                <c:pt idx="45">
                  <c:v>305.64</c:v>
                </c:pt>
                <c:pt idx="46">
                  <c:v>322.44</c:v>
                </c:pt>
                <c:pt idx="47">
                  <c:v>320.02999999999997</c:v>
                </c:pt>
                <c:pt idx="48">
                  <c:v>331.64</c:v>
                </c:pt>
                <c:pt idx="49">
                  <c:v>332.01</c:v>
                </c:pt>
                <c:pt idx="50" formatCode="0.00">
                  <c:v>308.77999999999997</c:v>
                </c:pt>
                <c:pt idx="51">
                  <c:v>293.77999999999997</c:v>
                </c:pt>
                <c:pt idx="52">
                  <c:v>307.27999999999997</c:v>
                </c:pt>
                <c:pt idx="53">
                  <c:v>309.02999999999997</c:v>
                </c:pt>
                <c:pt idx="54">
                  <c:v>301.56</c:v>
                </c:pt>
                <c:pt idx="55">
                  <c:v>297.16000000000003</c:v>
                </c:pt>
                <c:pt idx="56">
                  <c:v>300.76</c:v>
                </c:pt>
                <c:pt idx="57">
                  <c:v>303.83999999999997</c:v>
                </c:pt>
                <c:pt idx="58">
                  <c:v>306.81</c:v>
                </c:pt>
                <c:pt idx="59">
                  <c:v>297.68</c:v>
                </c:pt>
                <c:pt idx="60">
                  <c:v>272.49</c:v>
                </c:pt>
              </c:numCache>
            </c:numRef>
          </c:val>
          <c:smooth val="0"/>
          <c:extLst>
            <c:ext xmlns:c16="http://schemas.microsoft.com/office/drawing/2014/chart" uri="{C3380CC4-5D6E-409C-BE32-E72D297353CC}">
              <c16:uniqueId val="{00000000-E618-4F1D-A458-EC0BEBD81B75}"/>
            </c:ext>
          </c:extLst>
        </c:ser>
        <c:ser>
          <c:idx val="1"/>
          <c:order val="1"/>
          <c:spPr>
            <a:ln w="28575" cap="rnd">
              <a:solidFill>
                <a:srgbClr val="00B050"/>
              </a:solidFill>
              <a:round/>
            </a:ln>
            <a:effectLst/>
          </c:spPr>
          <c:marker>
            <c:symbol val="circle"/>
            <c:size val="5"/>
            <c:spPr>
              <a:solidFill>
                <a:srgbClr val="00B050"/>
              </a:solidFill>
              <a:ln w="9525">
                <a:solidFill>
                  <a:srgbClr val="00B050"/>
                </a:solidFill>
              </a:ln>
              <a:effectLst/>
            </c:spPr>
          </c:marker>
          <c:cat>
            <c:numRef>
              <c:f>'2021 - 2025'!$A$4:$A$64</c:f>
              <c:numCache>
                <c:formatCode>yyyy\-mm\-dd;@</c:formatCode>
                <c:ptCount val="6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numCache>
            </c:numRef>
          </c:cat>
          <c:val>
            <c:numRef>
              <c:f>'2021 - 2025'!$C$4:$C$64</c:f>
              <c:numCache>
                <c:formatCode>General</c:formatCode>
                <c:ptCount val="61"/>
                <c:pt idx="0">
                  <c:v>310.24</c:v>
                </c:pt>
                <c:pt idx="1">
                  <c:v>314.16000000000003</c:v>
                </c:pt>
                <c:pt idx="2">
                  <c:v>319.62</c:v>
                </c:pt>
                <c:pt idx="3">
                  <c:v>330.3</c:v>
                </c:pt>
                <c:pt idx="4">
                  <c:v>345.51</c:v>
                </c:pt>
                <c:pt idx="5">
                  <c:v>355.07</c:v>
                </c:pt>
                <c:pt idx="6" formatCode="0.00">
                  <c:v>363.5</c:v>
                </c:pt>
                <c:pt idx="7">
                  <c:v>383.05</c:v>
                </c:pt>
                <c:pt idx="8">
                  <c:v>434.88</c:v>
                </c:pt>
                <c:pt idx="9">
                  <c:v>472.68</c:v>
                </c:pt>
                <c:pt idx="10">
                  <c:v>463.17</c:v>
                </c:pt>
                <c:pt idx="11">
                  <c:v>645.79</c:v>
                </c:pt>
                <c:pt idx="12">
                  <c:v>537.48</c:v>
                </c:pt>
                <c:pt idx="13">
                  <c:v>552.02</c:v>
                </c:pt>
                <c:pt idx="14">
                  <c:v>697.44</c:v>
                </c:pt>
                <c:pt idx="15" formatCode="0.00">
                  <c:v>626.5</c:v>
                </c:pt>
                <c:pt idx="16" formatCode="0.00">
                  <c:v>643.4</c:v>
                </c:pt>
                <c:pt idx="17">
                  <c:v>695.84</c:v>
                </c:pt>
                <c:pt idx="18">
                  <c:v>847.81</c:v>
                </c:pt>
                <c:pt idx="19">
                  <c:v>1224.99</c:v>
                </c:pt>
                <c:pt idx="20">
                  <c:v>1143.54</c:v>
                </c:pt>
                <c:pt idx="21">
                  <c:v>945.76</c:v>
                </c:pt>
                <c:pt idx="22">
                  <c:v>793.44</c:v>
                </c:pt>
                <c:pt idx="23">
                  <c:v>734.82</c:v>
                </c:pt>
                <c:pt idx="24">
                  <c:v>490.29</c:v>
                </c:pt>
                <c:pt idx="25">
                  <c:v>430.25</c:v>
                </c:pt>
                <c:pt idx="26" formatCode="0.00">
                  <c:v>380.4</c:v>
                </c:pt>
                <c:pt idx="27">
                  <c:v>392.53</c:v>
                </c:pt>
                <c:pt idx="28">
                  <c:v>357.53</c:v>
                </c:pt>
                <c:pt idx="29">
                  <c:v>354.88</c:v>
                </c:pt>
                <c:pt idx="30">
                  <c:v>365.67</c:v>
                </c:pt>
                <c:pt idx="31">
                  <c:v>362.67</c:v>
                </c:pt>
                <c:pt idx="32">
                  <c:v>342.24</c:v>
                </c:pt>
                <c:pt idx="33">
                  <c:v>354.29</c:v>
                </c:pt>
                <c:pt idx="34">
                  <c:v>328.93</c:v>
                </c:pt>
                <c:pt idx="35">
                  <c:v>291.39</c:v>
                </c:pt>
                <c:pt idx="36">
                  <c:v>285.76</c:v>
                </c:pt>
                <c:pt idx="37">
                  <c:v>261.66000000000003</c:v>
                </c:pt>
                <c:pt idx="38">
                  <c:v>266.20999999999998</c:v>
                </c:pt>
                <c:pt idx="39" formatCode="0.00">
                  <c:v>286.3</c:v>
                </c:pt>
                <c:pt idx="40">
                  <c:v>302.33</c:v>
                </c:pt>
                <c:pt idx="41">
                  <c:v>277.44</c:v>
                </c:pt>
                <c:pt idx="42">
                  <c:v>294.99</c:v>
                </c:pt>
                <c:pt idx="43">
                  <c:v>308.85000000000002</c:v>
                </c:pt>
                <c:pt idx="44" formatCode="0.00">
                  <c:v>289.10000000000002</c:v>
                </c:pt>
                <c:pt idx="45">
                  <c:v>293.06</c:v>
                </c:pt>
                <c:pt idx="46">
                  <c:v>306.43</c:v>
                </c:pt>
                <c:pt idx="47">
                  <c:v>304.29000000000002</c:v>
                </c:pt>
                <c:pt idx="48">
                  <c:v>317.64999999999998</c:v>
                </c:pt>
                <c:pt idx="49">
                  <c:v>317.99</c:v>
                </c:pt>
                <c:pt idx="50" formatCode="0.00">
                  <c:v>297.39999999999998</c:v>
                </c:pt>
                <c:pt idx="51">
                  <c:v>284.12</c:v>
                </c:pt>
                <c:pt idx="52">
                  <c:v>296.07</c:v>
                </c:pt>
                <c:pt idx="53">
                  <c:v>297.63</c:v>
                </c:pt>
                <c:pt idx="54">
                  <c:v>290.55</c:v>
                </c:pt>
                <c:pt idx="55">
                  <c:v>287.11</c:v>
                </c:pt>
                <c:pt idx="56">
                  <c:v>290.3</c:v>
                </c:pt>
                <c:pt idx="57">
                  <c:v>293.02999999999997</c:v>
                </c:pt>
                <c:pt idx="58">
                  <c:v>295.66000000000003</c:v>
                </c:pt>
                <c:pt idx="59">
                  <c:v>287.57</c:v>
                </c:pt>
                <c:pt idx="60">
                  <c:v>325.52999999999997</c:v>
                </c:pt>
              </c:numCache>
            </c:numRef>
          </c:val>
          <c:smooth val="0"/>
          <c:extLst>
            <c:ext xmlns:c16="http://schemas.microsoft.com/office/drawing/2014/chart" uri="{C3380CC4-5D6E-409C-BE32-E72D297353CC}">
              <c16:uniqueId val="{00000001-E618-4F1D-A458-EC0BEBD81B75}"/>
            </c:ext>
          </c:extLst>
        </c:ser>
        <c:dLbls>
          <c:showLegendKey val="0"/>
          <c:showVal val="0"/>
          <c:showCatName val="0"/>
          <c:showSerName val="0"/>
          <c:showPercent val="0"/>
          <c:showBubbleSize val="0"/>
        </c:dLbls>
        <c:marker val="1"/>
        <c:smooth val="0"/>
        <c:axId val="15272848"/>
        <c:axId val="15273808"/>
      </c:lineChart>
      <c:dateAx>
        <c:axId val="15272848"/>
        <c:scaling>
          <c:orientation val="minMax"/>
        </c:scaling>
        <c:delete val="0"/>
        <c:axPos val="b"/>
        <c:numFmt formatCode="yyyy\-mm\-d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273808"/>
        <c:crosses val="autoZero"/>
        <c:auto val="1"/>
        <c:lblOffset val="100"/>
        <c:baseTimeUnit val="months"/>
      </c:dateAx>
      <c:valAx>
        <c:axId val="15273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272848"/>
        <c:crosses val="autoZero"/>
        <c:crossBetween val="between"/>
      </c:valAx>
      <c:spPr>
        <a:noFill/>
        <a:ln>
          <a:noFill/>
        </a:ln>
        <a:effectLst/>
      </c:spPr>
    </c:plotArea>
    <c:legend>
      <c:legendPos val="b"/>
      <c:layout>
        <c:manualLayout>
          <c:xMode val="edge"/>
          <c:yMode val="edge"/>
          <c:x val="0.36635743366724827"/>
          <c:y val="0.95186953309094602"/>
          <c:w val="0.26728501457002912"/>
          <c:h val="3.40189862115436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276225</xdr:colOff>
      <xdr:row>27</xdr:row>
      <xdr:rowOff>57149</xdr:rowOff>
    </xdr:from>
    <xdr:to>
      <xdr:col>13</xdr:col>
      <xdr:colOff>466724</xdr:colOff>
      <xdr:row>63</xdr:row>
      <xdr:rowOff>11429</xdr:rowOff>
    </xdr:to>
    <xdr:graphicFrame macro="">
      <xdr:nvGraphicFramePr>
        <xdr:cNvPr id="2" name="Diagramm 1">
          <a:extLst>
            <a:ext uri="{FF2B5EF4-FFF2-40B4-BE49-F238E27FC236}">
              <a16:creationId xmlns:a16="http://schemas.microsoft.com/office/drawing/2014/main" id="{D24BF9D5-373E-CB83-1F46-6B9EB2D7E4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325755</xdr:colOff>
      <xdr:row>3</xdr:row>
      <xdr:rowOff>1905</xdr:rowOff>
    </xdr:from>
    <xdr:to>
      <xdr:col>12</xdr:col>
      <xdr:colOff>116205</xdr:colOff>
      <xdr:row>37</xdr:row>
      <xdr:rowOff>148590</xdr:rowOff>
    </xdr:to>
    <xdr:graphicFrame macro="">
      <xdr:nvGraphicFramePr>
        <xdr:cNvPr id="2" name="Diagramm 1">
          <a:extLst>
            <a:ext uri="{FF2B5EF4-FFF2-40B4-BE49-F238E27FC236}">
              <a16:creationId xmlns:a16="http://schemas.microsoft.com/office/drawing/2014/main" id="{020C0BDE-7E1B-DD24-D552-85BD9F0DAB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workbookViewId="0">
      <selection activeCell="A8" sqref="A8"/>
    </sheetView>
  </sheetViews>
  <sheetFormatPr baseColWidth="10" defaultColWidth="11.44140625" defaultRowHeight="14.4" x14ac:dyDescent="0.3"/>
  <cols>
    <col min="1" max="1" width="159.33203125" customWidth="1"/>
  </cols>
  <sheetData>
    <row r="1" spans="1:1" ht="158.4" x14ac:dyDescent="0.3">
      <c r="A1" s="11" t="s">
        <v>0</v>
      </c>
    </row>
    <row r="3" spans="1:1" ht="28.8" x14ac:dyDescent="0.3">
      <c r="A3" s="10" t="s">
        <v>1</v>
      </c>
    </row>
    <row r="5" spans="1:1" ht="43.2" x14ac:dyDescent="0.3">
      <c r="A5" s="12" t="s">
        <v>2</v>
      </c>
    </row>
    <row r="6" spans="1:1" x14ac:dyDescent="0.3">
      <c r="A6" s="9"/>
    </row>
  </sheetData>
  <sheetProtection algorithmName="SHA-512" hashValue="M59tmiQ5mKWqMdsEStflegElSVplUJ4eU5B15BQMs3qYdFh+uaYhFrYWKRbWeUR5YbjIdFZwc7ZGiL/uAR1/yw==" saltValue="05GrM98Nf81e7Oxh5luLkg==" spinCount="100000" sheet="1" objects="1" scenarios="1" selectLockedCells="1" selectUn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0"/>
  <sheetViews>
    <sheetView workbookViewId="0">
      <selection sqref="A1:C1"/>
    </sheetView>
  </sheetViews>
  <sheetFormatPr baseColWidth="10" defaultColWidth="11.44140625" defaultRowHeight="14.4" x14ac:dyDescent="0.3"/>
  <cols>
    <col min="1" max="1" width="33.33203125" customWidth="1"/>
  </cols>
  <sheetData>
    <row r="1" spans="1:3" x14ac:dyDescent="0.3">
      <c r="A1" s="17" t="s">
        <v>3</v>
      </c>
      <c r="B1" s="17"/>
      <c r="C1" s="17"/>
    </row>
    <row r="2" spans="1:3" x14ac:dyDescent="0.3">
      <c r="B2" s="2" t="s">
        <v>4</v>
      </c>
      <c r="C2" s="4" t="s">
        <v>5</v>
      </c>
    </row>
    <row r="3" spans="1:3" x14ac:dyDescent="0.3">
      <c r="A3" s="6">
        <v>37257</v>
      </c>
      <c r="B3" s="7">
        <v>100</v>
      </c>
      <c r="C3" s="8">
        <v>100</v>
      </c>
    </row>
    <row r="4" spans="1:3" x14ac:dyDescent="0.3">
      <c r="A4" s="1">
        <v>37288</v>
      </c>
      <c r="B4" s="7">
        <v>99.89</v>
      </c>
      <c r="C4" s="8">
        <v>99.9</v>
      </c>
    </row>
    <row r="5" spans="1:3" x14ac:dyDescent="0.3">
      <c r="A5" s="1">
        <v>37316</v>
      </c>
      <c r="B5" s="7">
        <v>98.36</v>
      </c>
      <c r="C5" s="8">
        <v>98.54</v>
      </c>
    </row>
    <row r="6" spans="1:3" x14ac:dyDescent="0.3">
      <c r="A6" s="1">
        <v>37347</v>
      </c>
      <c r="B6" s="7">
        <v>99.47</v>
      </c>
      <c r="C6" s="8">
        <v>99.53</v>
      </c>
    </row>
    <row r="7" spans="1:3" x14ac:dyDescent="0.3">
      <c r="A7" s="1">
        <v>37377</v>
      </c>
      <c r="B7" s="7">
        <v>100.56</v>
      </c>
      <c r="C7" s="8">
        <v>100.5</v>
      </c>
    </row>
    <row r="8" spans="1:3" x14ac:dyDescent="0.3">
      <c r="A8" s="1">
        <v>37408</v>
      </c>
      <c r="B8" s="7">
        <v>101.06</v>
      </c>
      <c r="C8" s="8">
        <v>100.94</v>
      </c>
    </row>
    <row r="9" spans="1:3" x14ac:dyDescent="0.3">
      <c r="A9" s="1">
        <v>37438</v>
      </c>
      <c r="B9" s="7">
        <v>101.55</v>
      </c>
      <c r="C9" s="8">
        <v>101.5</v>
      </c>
    </row>
    <row r="10" spans="1:3" x14ac:dyDescent="0.3">
      <c r="A10" s="1">
        <v>37469</v>
      </c>
      <c r="B10" s="7">
        <v>102.19</v>
      </c>
      <c r="C10" s="8">
        <v>102.07</v>
      </c>
    </row>
    <row r="11" spans="1:3" x14ac:dyDescent="0.3">
      <c r="A11" s="1">
        <v>37500</v>
      </c>
      <c r="B11" s="7">
        <v>103.06</v>
      </c>
      <c r="C11" s="8">
        <v>102.83</v>
      </c>
    </row>
    <row r="12" spans="1:3" x14ac:dyDescent="0.3">
      <c r="A12" s="1">
        <v>37530</v>
      </c>
      <c r="B12" s="7">
        <v>103.58</v>
      </c>
      <c r="C12" s="8">
        <v>103.3</v>
      </c>
    </row>
    <row r="13" spans="1:3" x14ac:dyDescent="0.3">
      <c r="A13" s="1">
        <v>37561</v>
      </c>
      <c r="B13" s="7">
        <v>103.34</v>
      </c>
      <c r="C13" s="8">
        <v>103.08</v>
      </c>
    </row>
    <row r="14" spans="1:3" x14ac:dyDescent="0.3">
      <c r="A14" s="1">
        <v>37591</v>
      </c>
      <c r="B14" s="7">
        <v>104.35</v>
      </c>
      <c r="C14" s="8">
        <v>103.98</v>
      </c>
    </row>
    <row r="15" spans="1:3" x14ac:dyDescent="0.3">
      <c r="A15" s="1">
        <v>37622</v>
      </c>
      <c r="B15" s="7">
        <v>102.62</v>
      </c>
      <c r="C15" s="8">
        <v>106.62</v>
      </c>
    </row>
    <row r="16" spans="1:3" x14ac:dyDescent="0.3">
      <c r="A16" s="1">
        <v>37653</v>
      </c>
      <c r="B16" s="7">
        <v>103.62</v>
      </c>
      <c r="C16" s="8">
        <v>107.5</v>
      </c>
    </row>
    <row r="17" spans="1:3" x14ac:dyDescent="0.3">
      <c r="A17" s="1">
        <v>37681</v>
      </c>
      <c r="B17" s="7">
        <v>105.13</v>
      </c>
      <c r="C17" s="8">
        <v>108.84</v>
      </c>
    </row>
    <row r="18" spans="1:3" x14ac:dyDescent="0.3">
      <c r="A18" s="1">
        <v>37712</v>
      </c>
      <c r="B18" s="7">
        <v>105.59</v>
      </c>
      <c r="C18" s="8">
        <v>109.24</v>
      </c>
    </row>
    <row r="19" spans="1:3" x14ac:dyDescent="0.3">
      <c r="A19" s="1">
        <v>37742</v>
      </c>
      <c r="B19" s="7">
        <v>107.46</v>
      </c>
      <c r="C19" s="8">
        <v>110.9</v>
      </c>
    </row>
    <row r="20" spans="1:3" x14ac:dyDescent="0.3">
      <c r="A20" s="1">
        <v>37773</v>
      </c>
      <c r="B20" s="7">
        <v>111.12</v>
      </c>
      <c r="C20" s="8">
        <v>114.14</v>
      </c>
    </row>
    <row r="21" spans="1:3" x14ac:dyDescent="0.3">
      <c r="A21" s="1">
        <v>37803</v>
      </c>
      <c r="B21" s="7">
        <v>112.68</v>
      </c>
      <c r="C21" s="8">
        <v>115.53</v>
      </c>
    </row>
    <row r="22" spans="1:3" x14ac:dyDescent="0.3">
      <c r="A22" s="1">
        <v>37834</v>
      </c>
      <c r="B22" s="7">
        <v>115.72</v>
      </c>
      <c r="C22" s="8">
        <v>118.22</v>
      </c>
    </row>
    <row r="23" spans="1:3" x14ac:dyDescent="0.3">
      <c r="A23" s="1">
        <v>37865</v>
      </c>
      <c r="B23" s="7">
        <v>115.16</v>
      </c>
      <c r="C23" s="8">
        <v>117.73</v>
      </c>
    </row>
    <row r="24" spans="1:3" x14ac:dyDescent="0.3">
      <c r="A24" s="1">
        <v>37895</v>
      </c>
      <c r="B24" s="7">
        <v>120.33</v>
      </c>
      <c r="C24" s="8">
        <v>122.31</v>
      </c>
    </row>
    <row r="25" spans="1:3" x14ac:dyDescent="0.3">
      <c r="A25" s="1">
        <v>37926</v>
      </c>
      <c r="B25" s="7">
        <v>125.19</v>
      </c>
      <c r="C25" s="8">
        <v>126.61</v>
      </c>
    </row>
    <row r="26" spans="1:3" x14ac:dyDescent="0.3">
      <c r="A26" s="1">
        <v>37956</v>
      </c>
      <c r="B26" s="7">
        <v>122</v>
      </c>
      <c r="C26" s="8">
        <v>123.79</v>
      </c>
    </row>
    <row r="27" spans="1:3" x14ac:dyDescent="0.3">
      <c r="A27" s="1">
        <v>37987</v>
      </c>
      <c r="B27" s="7">
        <v>121.97</v>
      </c>
      <c r="C27" s="8">
        <v>126.99</v>
      </c>
    </row>
    <row r="28" spans="1:3" x14ac:dyDescent="0.3">
      <c r="A28" s="1">
        <v>38018</v>
      </c>
      <c r="B28" s="7">
        <v>118.98</v>
      </c>
      <c r="C28" s="8">
        <v>124.34</v>
      </c>
    </row>
    <row r="29" spans="1:3" x14ac:dyDescent="0.3">
      <c r="A29" s="1">
        <v>38047</v>
      </c>
      <c r="B29" s="7">
        <v>116.11</v>
      </c>
      <c r="C29" s="8">
        <v>121.8</v>
      </c>
    </row>
    <row r="30" spans="1:3" x14ac:dyDescent="0.3">
      <c r="A30" s="1">
        <v>38078</v>
      </c>
      <c r="B30" s="7">
        <v>118.28</v>
      </c>
      <c r="C30" s="8">
        <v>123.72</v>
      </c>
    </row>
    <row r="31" spans="1:3" x14ac:dyDescent="0.3">
      <c r="A31" s="1">
        <v>38108</v>
      </c>
      <c r="B31" s="7">
        <v>121.49</v>
      </c>
      <c r="C31" s="8">
        <v>126.57</v>
      </c>
    </row>
    <row r="32" spans="1:3" x14ac:dyDescent="0.3">
      <c r="A32" s="1">
        <v>38139</v>
      </c>
      <c r="B32" s="7">
        <v>124.64</v>
      </c>
      <c r="C32" s="8">
        <v>129.36000000000001</v>
      </c>
    </row>
    <row r="33" spans="1:3" x14ac:dyDescent="0.3">
      <c r="A33" s="1">
        <v>38169</v>
      </c>
      <c r="B33" s="7">
        <v>124.94</v>
      </c>
      <c r="C33" s="8">
        <v>129.62</v>
      </c>
    </row>
    <row r="34" spans="1:3" x14ac:dyDescent="0.3">
      <c r="A34" s="1">
        <v>38200</v>
      </c>
      <c r="B34" s="7">
        <v>126.49</v>
      </c>
      <c r="C34" s="8">
        <v>130.99</v>
      </c>
    </row>
    <row r="35" spans="1:3" x14ac:dyDescent="0.3">
      <c r="A35" s="1">
        <v>38231</v>
      </c>
      <c r="B35" s="7">
        <v>126.15</v>
      </c>
      <c r="C35" s="8">
        <v>130.69</v>
      </c>
    </row>
    <row r="36" spans="1:3" x14ac:dyDescent="0.3">
      <c r="A36" s="1">
        <v>38261</v>
      </c>
      <c r="B36" s="7">
        <v>125.69</v>
      </c>
      <c r="C36" s="8">
        <v>130.29</v>
      </c>
    </row>
    <row r="37" spans="1:3" x14ac:dyDescent="0.3">
      <c r="A37" s="1">
        <v>38292</v>
      </c>
      <c r="B37" s="7">
        <v>122.92</v>
      </c>
      <c r="C37" s="8">
        <v>127.84</v>
      </c>
    </row>
    <row r="38" spans="1:3" x14ac:dyDescent="0.3">
      <c r="A38" s="1">
        <v>38322</v>
      </c>
      <c r="B38" s="7">
        <v>122.01</v>
      </c>
      <c r="C38" s="8">
        <v>127.03</v>
      </c>
    </row>
    <row r="39" spans="1:3" x14ac:dyDescent="0.3">
      <c r="A39" s="1">
        <v>38353</v>
      </c>
      <c r="B39" s="7">
        <v>122.68</v>
      </c>
      <c r="C39" s="8">
        <v>129.71</v>
      </c>
    </row>
    <row r="40" spans="1:3" x14ac:dyDescent="0.3">
      <c r="A40" s="1">
        <v>38384</v>
      </c>
      <c r="B40" s="7">
        <v>122.37</v>
      </c>
      <c r="C40" s="8">
        <v>129.44</v>
      </c>
    </row>
    <row r="41" spans="1:3" x14ac:dyDescent="0.3">
      <c r="A41" s="1">
        <v>38412</v>
      </c>
      <c r="B41" s="7">
        <v>126.1</v>
      </c>
      <c r="C41" s="8">
        <v>132.74</v>
      </c>
    </row>
    <row r="42" spans="1:3" x14ac:dyDescent="0.3">
      <c r="A42" s="1">
        <v>38443</v>
      </c>
      <c r="B42" s="7">
        <v>135.71</v>
      </c>
      <c r="C42" s="8">
        <v>141.26</v>
      </c>
    </row>
    <row r="43" spans="1:3" x14ac:dyDescent="0.3">
      <c r="A43" s="1">
        <v>38473</v>
      </c>
      <c r="B43" s="7">
        <v>138.05000000000001</v>
      </c>
      <c r="C43" s="8">
        <v>143.33000000000001</v>
      </c>
    </row>
    <row r="44" spans="1:3" x14ac:dyDescent="0.3">
      <c r="A44" s="1">
        <v>38504</v>
      </c>
      <c r="B44" s="7">
        <v>147.88</v>
      </c>
      <c r="C44" s="8">
        <v>152.04</v>
      </c>
    </row>
    <row r="45" spans="1:3" x14ac:dyDescent="0.3">
      <c r="A45" s="1">
        <v>38534</v>
      </c>
      <c r="B45" s="7">
        <v>151.24</v>
      </c>
      <c r="C45" s="8">
        <v>155.02000000000001</v>
      </c>
    </row>
    <row r="46" spans="1:3" x14ac:dyDescent="0.3">
      <c r="A46" s="1">
        <v>38565</v>
      </c>
      <c r="B46" s="7">
        <v>148.85</v>
      </c>
      <c r="C46" s="8">
        <v>152.9</v>
      </c>
    </row>
    <row r="47" spans="1:3" x14ac:dyDescent="0.3">
      <c r="A47" s="1">
        <v>38596</v>
      </c>
      <c r="B47" s="7">
        <v>150.88999999999999</v>
      </c>
      <c r="C47" s="8">
        <v>154.69999999999999</v>
      </c>
    </row>
    <row r="48" spans="1:3" x14ac:dyDescent="0.3">
      <c r="A48" s="1">
        <v>38626</v>
      </c>
      <c r="B48" s="7">
        <v>150.69999999999999</v>
      </c>
      <c r="C48" s="8">
        <v>154.54</v>
      </c>
    </row>
    <row r="49" spans="1:3" x14ac:dyDescent="0.3">
      <c r="A49" s="1">
        <v>38657</v>
      </c>
      <c r="B49" s="7">
        <v>154.28</v>
      </c>
      <c r="C49" s="8">
        <v>157.71</v>
      </c>
    </row>
    <row r="50" spans="1:3" x14ac:dyDescent="0.3">
      <c r="A50" s="1">
        <v>38687</v>
      </c>
      <c r="B50" s="7">
        <v>165.25</v>
      </c>
      <c r="C50" s="8">
        <v>167.43</v>
      </c>
    </row>
  </sheetData>
  <mergeCells count="1">
    <mergeCell ref="A1:C1"/>
  </mergeCells>
  <pageMargins left="0.7" right="0.7" top="0.78740157499999996" bottom="0.78740157499999996" header="0.3" footer="0.3"/>
  <pageSetup paperSize="9" orientation="portrait" r:id="rId1"/>
  <customProperties>
    <customPr nam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3"/>
  <sheetViews>
    <sheetView workbookViewId="0">
      <selection sqref="A1:C1"/>
    </sheetView>
  </sheetViews>
  <sheetFormatPr baseColWidth="10" defaultColWidth="11.44140625" defaultRowHeight="14.4" x14ac:dyDescent="0.3"/>
  <cols>
    <col min="1" max="1" width="33.33203125" customWidth="1"/>
  </cols>
  <sheetData>
    <row r="1" spans="1:3" x14ac:dyDescent="0.3">
      <c r="A1" s="17" t="s">
        <v>6</v>
      </c>
      <c r="B1" s="17"/>
      <c r="C1" s="17"/>
    </row>
    <row r="2" spans="1:3" x14ac:dyDescent="0.3">
      <c r="B2" s="2" t="s">
        <v>4</v>
      </c>
      <c r="C2" s="4" t="s">
        <v>5</v>
      </c>
    </row>
    <row r="3" spans="1:3" x14ac:dyDescent="0.3">
      <c r="A3" s="6">
        <v>37257</v>
      </c>
      <c r="B3" s="7">
        <v>100</v>
      </c>
      <c r="C3" s="8">
        <v>100</v>
      </c>
    </row>
    <row r="4" spans="1:3" x14ac:dyDescent="0.3">
      <c r="A4" s="1">
        <v>38718</v>
      </c>
      <c r="B4" s="7">
        <v>178.18</v>
      </c>
      <c r="C4" s="8">
        <v>181.36</v>
      </c>
    </row>
    <row r="5" spans="1:3" x14ac:dyDescent="0.3">
      <c r="A5" s="1">
        <v>38749</v>
      </c>
      <c r="B5" s="7">
        <v>184.18</v>
      </c>
      <c r="C5" s="8">
        <v>186.67</v>
      </c>
    </row>
    <row r="6" spans="1:3" x14ac:dyDescent="0.3">
      <c r="A6" s="1">
        <v>38777</v>
      </c>
      <c r="B6" s="7">
        <v>184.88</v>
      </c>
      <c r="C6" s="8">
        <v>187.29</v>
      </c>
    </row>
    <row r="7" spans="1:3" x14ac:dyDescent="0.3">
      <c r="A7" s="1">
        <v>38808</v>
      </c>
      <c r="B7" s="7">
        <v>183.16</v>
      </c>
      <c r="C7" s="8">
        <v>185.77</v>
      </c>
    </row>
    <row r="8" spans="1:3" x14ac:dyDescent="0.3">
      <c r="A8" s="1">
        <v>38838</v>
      </c>
      <c r="B8" s="7">
        <v>168.7</v>
      </c>
      <c r="C8" s="8">
        <v>172.96</v>
      </c>
    </row>
    <row r="9" spans="1:3" x14ac:dyDescent="0.3">
      <c r="A9" s="1">
        <v>38869</v>
      </c>
      <c r="B9" s="7">
        <v>171</v>
      </c>
      <c r="C9" s="8">
        <v>175</v>
      </c>
    </row>
    <row r="10" spans="1:3" x14ac:dyDescent="0.3">
      <c r="A10" s="1">
        <v>38899</v>
      </c>
      <c r="B10" s="7">
        <v>179.29</v>
      </c>
      <c r="C10" s="8">
        <v>182.34</v>
      </c>
    </row>
    <row r="11" spans="1:3" x14ac:dyDescent="0.3">
      <c r="A11" s="1">
        <v>38930</v>
      </c>
      <c r="B11" s="7">
        <v>183.55</v>
      </c>
      <c r="C11" s="8">
        <v>186.12</v>
      </c>
    </row>
    <row r="12" spans="1:3" x14ac:dyDescent="0.3">
      <c r="A12" s="1">
        <v>38961</v>
      </c>
      <c r="B12" s="7">
        <v>174.88</v>
      </c>
      <c r="C12" s="8">
        <v>178.44</v>
      </c>
    </row>
    <row r="13" spans="1:3" x14ac:dyDescent="0.3">
      <c r="A13" s="1">
        <v>38991</v>
      </c>
      <c r="B13" s="7">
        <v>172.01</v>
      </c>
      <c r="C13" s="8">
        <v>175.89</v>
      </c>
    </row>
    <row r="14" spans="1:3" x14ac:dyDescent="0.3">
      <c r="A14" s="1">
        <v>39022</v>
      </c>
      <c r="B14" s="7">
        <v>174.72</v>
      </c>
      <c r="C14" s="8">
        <v>178.29</v>
      </c>
    </row>
    <row r="15" spans="1:3" x14ac:dyDescent="0.3">
      <c r="A15" s="1">
        <v>39052</v>
      </c>
      <c r="B15" s="7">
        <v>166.95</v>
      </c>
      <c r="C15" s="8">
        <v>171.41</v>
      </c>
    </row>
    <row r="16" spans="1:3" x14ac:dyDescent="0.3">
      <c r="A16" s="1">
        <v>39083</v>
      </c>
      <c r="B16" s="7">
        <v>164.41</v>
      </c>
      <c r="C16" s="8">
        <v>173.53</v>
      </c>
    </row>
    <row r="17" spans="1:3" x14ac:dyDescent="0.3">
      <c r="A17" s="1">
        <v>39114</v>
      </c>
      <c r="B17" s="7">
        <v>147.5</v>
      </c>
      <c r="C17" s="8">
        <v>158.55000000000001</v>
      </c>
    </row>
    <row r="18" spans="1:3" x14ac:dyDescent="0.3">
      <c r="A18" s="1">
        <v>39142</v>
      </c>
      <c r="B18" s="7">
        <v>147.37</v>
      </c>
      <c r="C18" s="8">
        <v>158.44</v>
      </c>
    </row>
    <row r="19" spans="1:3" x14ac:dyDescent="0.3">
      <c r="A19" s="1">
        <v>39173</v>
      </c>
      <c r="B19" s="7">
        <v>160.71</v>
      </c>
      <c r="C19" s="8">
        <v>170.25</v>
      </c>
    </row>
    <row r="20" spans="1:3" x14ac:dyDescent="0.3">
      <c r="A20" s="1">
        <v>39203</v>
      </c>
      <c r="B20" s="7">
        <v>167.82</v>
      </c>
      <c r="C20" s="8">
        <v>176.55</v>
      </c>
    </row>
    <row r="21" spans="1:3" x14ac:dyDescent="0.3">
      <c r="A21" s="1">
        <v>39234</v>
      </c>
      <c r="B21" s="7">
        <v>163.26</v>
      </c>
      <c r="C21" s="8">
        <v>172.52</v>
      </c>
    </row>
    <row r="22" spans="1:3" x14ac:dyDescent="0.3">
      <c r="A22" s="1">
        <v>39264</v>
      </c>
      <c r="B22" s="7">
        <v>164.56</v>
      </c>
      <c r="C22" s="8">
        <v>173.66</v>
      </c>
    </row>
    <row r="23" spans="1:3" x14ac:dyDescent="0.3">
      <c r="A23" s="1">
        <v>39295</v>
      </c>
      <c r="B23" s="7">
        <v>162.28</v>
      </c>
      <c r="C23" s="8">
        <v>171.65</v>
      </c>
    </row>
    <row r="24" spans="1:3" x14ac:dyDescent="0.3">
      <c r="A24" s="1">
        <v>39326</v>
      </c>
      <c r="B24" s="7">
        <v>161.68</v>
      </c>
      <c r="C24" s="8">
        <v>171.12</v>
      </c>
    </row>
    <row r="25" spans="1:3" x14ac:dyDescent="0.3">
      <c r="A25" s="1">
        <v>39356</v>
      </c>
      <c r="B25" s="7">
        <v>178.8</v>
      </c>
      <c r="C25" s="8">
        <v>186.28</v>
      </c>
    </row>
    <row r="26" spans="1:3" x14ac:dyDescent="0.3">
      <c r="A26" s="1">
        <v>39387</v>
      </c>
      <c r="B26" s="7">
        <v>182.95</v>
      </c>
      <c r="C26" s="8">
        <v>189.95</v>
      </c>
    </row>
    <row r="27" spans="1:3" x14ac:dyDescent="0.3">
      <c r="A27" s="1">
        <v>39417</v>
      </c>
      <c r="B27" s="7">
        <v>183</v>
      </c>
      <c r="C27" s="8">
        <v>190</v>
      </c>
    </row>
    <row r="28" spans="1:3" x14ac:dyDescent="0.3">
      <c r="A28" s="1">
        <v>39448</v>
      </c>
      <c r="B28" s="7">
        <v>188.3</v>
      </c>
      <c r="C28" s="8">
        <v>196.79</v>
      </c>
    </row>
    <row r="29" spans="1:3" x14ac:dyDescent="0.3">
      <c r="A29" s="1">
        <v>39479</v>
      </c>
      <c r="B29" s="7">
        <v>190.45</v>
      </c>
      <c r="C29" s="8">
        <v>198.69</v>
      </c>
    </row>
    <row r="30" spans="1:3" x14ac:dyDescent="0.3">
      <c r="A30" s="1">
        <v>39508</v>
      </c>
      <c r="B30" s="7">
        <v>192.34</v>
      </c>
      <c r="C30" s="8">
        <v>200.37</v>
      </c>
    </row>
    <row r="31" spans="1:3" x14ac:dyDescent="0.3">
      <c r="A31" s="1">
        <v>39539</v>
      </c>
      <c r="B31" s="7">
        <v>195.1</v>
      </c>
      <c r="C31" s="8">
        <v>202.81</v>
      </c>
    </row>
    <row r="32" spans="1:3" x14ac:dyDescent="0.3">
      <c r="A32" s="1">
        <v>39569</v>
      </c>
      <c r="B32" s="7">
        <v>210.23</v>
      </c>
      <c r="C32" s="8">
        <v>216.22</v>
      </c>
    </row>
    <row r="33" spans="1:3" x14ac:dyDescent="0.3">
      <c r="A33" s="1">
        <v>39600</v>
      </c>
      <c r="B33" s="7">
        <v>229.23</v>
      </c>
      <c r="C33" s="8">
        <v>233.05</v>
      </c>
    </row>
    <row r="34" spans="1:3" x14ac:dyDescent="0.3">
      <c r="A34" s="1">
        <v>39630</v>
      </c>
      <c r="B34" s="7">
        <v>236.29</v>
      </c>
      <c r="C34" s="8">
        <v>239.31</v>
      </c>
    </row>
    <row r="35" spans="1:3" x14ac:dyDescent="0.3">
      <c r="A35" s="1">
        <v>39661</v>
      </c>
      <c r="B35" s="7">
        <v>230.48</v>
      </c>
      <c r="C35" s="8">
        <v>234.16</v>
      </c>
    </row>
    <row r="36" spans="1:3" x14ac:dyDescent="0.3">
      <c r="A36" s="1">
        <v>39692</v>
      </c>
      <c r="B36" s="7">
        <v>229.26</v>
      </c>
      <c r="C36" s="8">
        <v>233.08</v>
      </c>
    </row>
    <row r="37" spans="1:3" x14ac:dyDescent="0.3">
      <c r="A37" s="1">
        <v>39722</v>
      </c>
      <c r="B37" s="7">
        <v>213.82</v>
      </c>
      <c r="C37" s="8">
        <v>219.4</v>
      </c>
    </row>
    <row r="38" spans="1:3" x14ac:dyDescent="0.3">
      <c r="A38" s="1">
        <v>39753</v>
      </c>
      <c r="B38" s="7">
        <v>189.26</v>
      </c>
      <c r="C38" s="8">
        <v>197.64</v>
      </c>
    </row>
    <row r="39" spans="1:3" x14ac:dyDescent="0.3">
      <c r="A39" s="1">
        <v>39783</v>
      </c>
      <c r="B39" s="7">
        <v>171.93</v>
      </c>
      <c r="C39" s="8">
        <v>182.29</v>
      </c>
    </row>
    <row r="40" spans="1:3" x14ac:dyDescent="0.3">
      <c r="A40" s="1">
        <v>39814</v>
      </c>
      <c r="B40" s="7">
        <v>166.66</v>
      </c>
      <c r="C40" s="8">
        <v>181.61</v>
      </c>
    </row>
    <row r="41" spans="1:3" x14ac:dyDescent="0.3">
      <c r="A41" s="1">
        <v>39845</v>
      </c>
      <c r="B41" s="7">
        <v>147.63999999999999</v>
      </c>
      <c r="C41" s="8">
        <v>164.76</v>
      </c>
    </row>
    <row r="42" spans="1:3" x14ac:dyDescent="0.3">
      <c r="A42" s="1">
        <v>39873</v>
      </c>
      <c r="B42" s="7">
        <v>139.16999999999999</v>
      </c>
      <c r="C42" s="8">
        <v>157.25</v>
      </c>
    </row>
    <row r="43" spans="1:3" x14ac:dyDescent="0.3">
      <c r="A43" s="1">
        <v>39904</v>
      </c>
      <c r="B43" s="7">
        <v>151.68</v>
      </c>
      <c r="C43" s="8">
        <v>168.34</v>
      </c>
    </row>
    <row r="44" spans="1:3" x14ac:dyDescent="0.3">
      <c r="A44" s="1">
        <v>39934</v>
      </c>
      <c r="B44" s="7">
        <v>151.63999999999999</v>
      </c>
      <c r="C44" s="8">
        <v>168.31</v>
      </c>
    </row>
    <row r="45" spans="1:3" x14ac:dyDescent="0.3">
      <c r="A45" s="1">
        <v>39965</v>
      </c>
      <c r="B45" s="7">
        <v>148.44999999999999</v>
      </c>
      <c r="C45" s="8">
        <v>165.48</v>
      </c>
    </row>
    <row r="46" spans="1:3" x14ac:dyDescent="0.3">
      <c r="A46" s="1">
        <v>39995</v>
      </c>
      <c r="B46" s="7">
        <v>149.52000000000001</v>
      </c>
      <c r="C46" s="8">
        <v>166.42</v>
      </c>
    </row>
    <row r="47" spans="1:3" x14ac:dyDescent="0.3">
      <c r="A47" s="1">
        <v>40026</v>
      </c>
      <c r="B47" s="7">
        <v>150.41999999999999</v>
      </c>
      <c r="C47" s="8">
        <v>167.22</v>
      </c>
    </row>
    <row r="48" spans="1:3" x14ac:dyDescent="0.3">
      <c r="A48" s="1">
        <v>40057</v>
      </c>
      <c r="B48" s="7">
        <v>147.18</v>
      </c>
      <c r="C48" s="8">
        <v>164.35</v>
      </c>
    </row>
    <row r="49" spans="1:3" x14ac:dyDescent="0.3">
      <c r="A49" s="1">
        <v>40087</v>
      </c>
      <c r="B49" s="7">
        <v>154.59</v>
      </c>
      <c r="C49" s="8">
        <v>170.92</v>
      </c>
    </row>
    <row r="50" spans="1:3" x14ac:dyDescent="0.3">
      <c r="A50" s="1">
        <v>40118</v>
      </c>
      <c r="B50" s="7">
        <v>149.1</v>
      </c>
      <c r="C50" s="8">
        <v>166.05</v>
      </c>
    </row>
    <row r="51" spans="1:3" x14ac:dyDescent="0.3">
      <c r="A51" s="1">
        <v>40148</v>
      </c>
      <c r="B51" s="3">
        <v>143.26</v>
      </c>
      <c r="C51" s="5">
        <v>160.88</v>
      </c>
    </row>
    <row r="52" spans="1:3" x14ac:dyDescent="0.3">
      <c r="A52" s="1">
        <v>40179</v>
      </c>
      <c r="B52" s="3">
        <v>149.66</v>
      </c>
      <c r="C52" s="5">
        <v>180.25</v>
      </c>
    </row>
    <row r="53" spans="1:3" x14ac:dyDescent="0.3">
      <c r="A53" s="1">
        <v>40210</v>
      </c>
      <c r="B53" s="3">
        <v>143.65</v>
      </c>
      <c r="C53" s="5">
        <v>174.92</v>
      </c>
    </row>
    <row r="54" spans="1:3" x14ac:dyDescent="0.3">
      <c r="A54" s="1">
        <v>40238</v>
      </c>
      <c r="B54" s="3">
        <v>139.5</v>
      </c>
      <c r="C54" s="5">
        <v>171.24</v>
      </c>
    </row>
    <row r="55" spans="1:3" x14ac:dyDescent="0.3">
      <c r="A55" s="1">
        <v>40269</v>
      </c>
      <c r="B55" s="3">
        <v>150.44</v>
      </c>
      <c r="C55" s="5">
        <v>180.94</v>
      </c>
    </row>
    <row r="56" spans="1:3" x14ac:dyDescent="0.3">
      <c r="A56" s="1">
        <v>40299</v>
      </c>
      <c r="B56" s="3">
        <v>158.53</v>
      </c>
      <c r="C56" s="5">
        <v>188.11</v>
      </c>
    </row>
    <row r="57" spans="1:3" x14ac:dyDescent="0.3">
      <c r="A57" s="1">
        <v>40330</v>
      </c>
      <c r="B57" s="3">
        <v>163.47</v>
      </c>
      <c r="C57" s="5">
        <v>192.48</v>
      </c>
    </row>
    <row r="58" spans="1:3" x14ac:dyDescent="0.3">
      <c r="A58" s="1">
        <v>40360</v>
      </c>
      <c r="B58" s="3">
        <v>159.34</v>
      </c>
      <c r="C58" s="5">
        <v>188.82</v>
      </c>
    </row>
    <row r="59" spans="1:3" x14ac:dyDescent="0.3">
      <c r="A59" s="1">
        <v>40391</v>
      </c>
      <c r="B59" s="3">
        <v>157.37</v>
      </c>
      <c r="C59" s="5">
        <v>187.08</v>
      </c>
    </row>
    <row r="60" spans="1:3" x14ac:dyDescent="0.3">
      <c r="A60" s="1">
        <v>40422</v>
      </c>
      <c r="B60" s="3">
        <v>154.38999999999999</v>
      </c>
      <c r="C60" s="5">
        <v>184.44</v>
      </c>
    </row>
    <row r="61" spans="1:3" x14ac:dyDescent="0.3">
      <c r="A61" s="1">
        <v>40452</v>
      </c>
      <c r="B61" s="3">
        <v>152.74</v>
      </c>
      <c r="C61" s="5">
        <v>182.97</v>
      </c>
    </row>
    <row r="62" spans="1:3" x14ac:dyDescent="0.3">
      <c r="A62" s="1">
        <v>40483</v>
      </c>
      <c r="B62" s="3">
        <v>151.49</v>
      </c>
      <c r="C62" s="5">
        <v>181.87</v>
      </c>
    </row>
    <row r="63" spans="1:3" x14ac:dyDescent="0.3">
      <c r="A63" s="1">
        <v>40513</v>
      </c>
      <c r="B63" s="3">
        <v>157.28</v>
      </c>
      <c r="C63" s="5">
        <v>187</v>
      </c>
    </row>
  </sheetData>
  <mergeCells count="1">
    <mergeCell ref="A1:C1"/>
  </mergeCells>
  <pageMargins left="0.7" right="0.7" top="0.78740157499999996" bottom="0.78740157499999996" header="0.3" footer="0.3"/>
  <customProperties>
    <customPr name="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3"/>
  <sheetViews>
    <sheetView workbookViewId="0">
      <selection sqref="A1:C1"/>
    </sheetView>
  </sheetViews>
  <sheetFormatPr baseColWidth="10" defaultColWidth="11.44140625" defaultRowHeight="14.4" x14ac:dyDescent="0.3"/>
  <cols>
    <col min="1" max="1" width="33.33203125" customWidth="1"/>
  </cols>
  <sheetData>
    <row r="1" spans="1:3" x14ac:dyDescent="0.3">
      <c r="A1" s="18" t="s">
        <v>7</v>
      </c>
      <c r="B1" s="18"/>
      <c r="C1" s="18"/>
    </row>
    <row r="2" spans="1:3" x14ac:dyDescent="0.3">
      <c r="B2" s="2" t="s">
        <v>4</v>
      </c>
      <c r="C2" s="4" t="s">
        <v>5</v>
      </c>
    </row>
    <row r="3" spans="1:3" x14ac:dyDescent="0.3">
      <c r="A3" s="6">
        <v>37257</v>
      </c>
      <c r="B3" s="7">
        <v>100</v>
      </c>
      <c r="C3" s="8">
        <v>100</v>
      </c>
    </row>
    <row r="4" spans="1:3" x14ac:dyDescent="0.3">
      <c r="A4" s="1">
        <v>40544</v>
      </c>
      <c r="B4" s="7">
        <v>160.63</v>
      </c>
      <c r="C4" s="8">
        <v>217.74</v>
      </c>
    </row>
    <row r="5" spans="1:3" x14ac:dyDescent="0.3">
      <c r="A5" s="1">
        <v>40575</v>
      </c>
      <c r="B5" s="7">
        <v>159.74</v>
      </c>
      <c r="C5" s="8">
        <v>216.95</v>
      </c>
    </row>
    <row r="6" spans="1:3" x14ac:dyDescent="0.3">
      <c r="A6" s="1">
        <v>40603</v>
      </c>
      <c r="B6" s="7">
        <v>173.52</v>
      </c>
      <c r="C6" s="8">
        <v>229.15</v>
      </c>
    </row>
    <row r="7" spans="1:3" x14ac:dyDescent="0.3">
      <c r="A7" s="1">
        <v>40634</v>
      </c>
      <c r="B7" s="7">
        <v>179.62</v>
      </c>
      <c r="C7" s="8">
        <v>234.56</v>
      </c>
    </row>
    <row r="8" spans="1:3" x14ac:dyDescent="0.3">
      <c r="A8" s="1">
        <v>40664</v>
      </c>
      <c r="B8" s="7">
        <v>180.96</v>
      </c>
      <c r="C8" s="8">
        <v>235.75</v>
      </c>
    </row>
    <row r="9" spans="1:3" x14ac:dyDescent="0.3">
      <c r="A9" s="1">
        <v>40695</v>
      </c>
      <c r="B9" s="7">
        <v>179.04</v>
      </c>
      <c r="C9" s="8">
        <v>234.04</v>
      </c>
    </row>
    <row r="10" spans="1:3" x14ac:dyDescent="0.3">
      <c r="A10" s="1">
        <v>40725</v>
      </c>
      <c r="B10" s="7">
        <v>174.58</v>
      </c>
      <c r="C10" s="8">
        <v>230.1</v>
      </c>
    </row>
    <row r="11" spans="1:3" x14ac:dyDescent="0.3">
      <c r="A11" s="1">
        <v>40756</v>
      </c>
      <c r="B11" s="7">
        <v>174.35</v>
      </c>
      <c r="C11" s="8">
        <v>229.89</v>
      </c>
    </row>
    <row r="12" spans="1:3" x14ac:dyDescent="0.3">
      <c r="A12" s="1">
        <v>40787</v>
      </c>
      <c r="B12" s="7">
        <v>175.62</v>
      </c>
      <c r="C12" s="8">
        <v>231.02</v>
      </c>
    </row>
    <row r="13" spans="1:3" x14ac:dyDescent="0.3">
      <c r="A13" s="1">
        <v>40817</v>
      </c>
      <c r="B13" s="7">
        <v>169.5</v>
      </c>
      <c r="C13" s="8">
        <v>225.6</v>
      </c>
    </row>
    <row r="14" spans="1:3" x14ac:dyDescent="0.3">
      <c r="A14" s="1">
        <v>40848</v>
      </c>
      <c r="B14" s="7">
        <v>167.57</v>
      </c>
      <c r="C14" s="8">
        <v>223.88</v>
      </c>
    </row>
    <row r="15" spans="1:3" x14ac:dyDescent="0.3">
      <c r="A15" s="1">
        <v>40878</v>
      </c>
      <c r="B15" s="7">
        <v>161.9</v>
      </c>
      <c r="C15" s="8">
        <v>218.86</v>
      </c>
    </row>
    <row r="16" spans="1:3" x14ac:dyDescent="0.3">
      <c r="A16" s="1">
        <v>40909</v>
      </c>
      <c r="B16" s="7">
        <v>158.33000000000001</v>
      </c>
      <c r="C16" s="8">
        <v>220.78</v>
      </c>
    </row>
    <row r="17" spans="1:3" x14ac:dyDescent="0.3">
      <c r="A17" s="1">
        <v>40940</v>
      </c>
      <c r="B17" s="7">
        <v>159.24</v>
      </c>
      <c r="C17" s="8">
        <v>221.59</v>
      </c>
    </row>
    <row r="18" spans="1:3" x14ac:dyDescent="0.3">
      <c r="A18" s="1">
        <v>40969</v>
      </c>
      <c r="B18" s="7">
        <v>158.1</v>
      </c>
      <c r="C18" s="8">
        <v>220.57</v>
      </c>
    </row>
    <row r="19" spans="1:3" x14ac:dyDescent="0.3">
      <c r="A19" s="1">
        <v>41000</v>
      </c>
      <c r="B19" s="7">
        <v>157.62</v>
      </c>
      <c r="C19" s="8">
        <v>220.15</v>
      </c>
    </row>
    <row r="20" spans="1:3" x14ac:dyDescent="0.3">
      <c r="A20" s="1">
        <v>41030</v>
      </c>
      <c r="B20" s="7">
        <v>152.87</v>
      </c>
      <c r="C20" s="8">
        <v>215.94</v>
      </c>
    </row>
    <row r="21" spans="1:3" x14ac:dyDescent="0.3">
      <c r="A21" s="1">
        <v>41061</v>
      </c>
      <c r="B21" s="7">
        <v>149.37</v>
      </c>
      <c r="C21" s="8">
        <v>212.84</v>
      </c>
    </row>
    <row r="22" spans="1:3" x14ac:dyDescent="0.3">
      <c r="A22" s="1">
        <v>41091</v>
      </c>
      <c r="B22" s="7">
        <v>152.1</v>
      </c>
      <c r="C22" s="8">
        <v>215.26</v>
      </c>
    </row>
    <row r="23" spans="1:3" x14ac:dyDescent="0.3">
      <c r="A23" s="1">
        <v>41122</v>
      </c>
      <c r="B23" s="7">
        <v>155.06</v>
      </c>
      <c r="C23" s="8">
        <v>217.88</v>
      </c>
    </row>
    <row r="24" spans="1:3" x14ac:dyDescent="0.3">
      <c r="A24" s="1">
        <v>41153</v>
      </c>
      <c r="B24" s="7">
        <v>152.9</v>
      </c>
      <c r="C24" s="8">
        <v>215.97</v>
      </c>
    </row>
    <row r="25" spans="1:3" x14ac:dyDescent="0.3">
      <c r="A25" s="1">
        <v>41183</v>
      </c>
      <c r="B25" s="7">
        <v>152.22999999999999</v>
      </c>
      <c r="C25" s="8">
        <v>215.37</v>
      </c>
    </row>
    <row r="26" spans="1:3" x14ac:dyDescent="0.3">
      <c r="A26" s="1">
        <v>41214</v>
      </c>
      <c r="B26" s="7">
        <v>150.83000000000001</v>
      </c>
      <c r="C26" s="8">
        <v>214.14</v>
      </c>
    </row>
    <row r="27" spans="1:3" x14ac:dyDescent="0.3">
      <c r="A27" s="1">
        <v>41244</v>
      </c>
      <c r="B27" s="7">
        <v>148.47999999999999</v>
      </c>
      <c r="C27" s="8">
        <v>212.05</v>
      </c>
    </row>
    <row r="28" spans="1:3" x14ac:dyDescent="0.3">
      <c r="A28" s="1">
        <v>41275</v>
      </c>
      <c r="B28" s="7">
        <v>148.66</v>
      </c>
      <c r="C28" s="8">
        <v>245.4</v>
      </c>
    </row>
    <row r="29" spans="1:3" x14ac:dyDescent="0.3">
      <c r="A29" s="1">
        <v>41306</v>
      </c>
      <c r="B29" s="7">
        <v>144.79</v>
      </c>
      <c r="C29" s="8">
        <v>241.97</v>
      </c>
    </row>
    <row r="30" spans="1:3" x14ac:dyDescent="0.3">
      <c r="A30" s="1">
        <v>41334</v>
      </c>
      <c r="B30" s="7">
        <v>142.55000000000001</v>
      </c>
      <c r="C30" s="8">
        <v>239.99</v>
      </c>
    </row>
    <row r="31" spans="1:3" x14ac:dyDescent="0.3">
      <c r="A31" s="1">
        <v>41365</v>
      </c>
      <c r="B31" s="7">
        <v>141.28</v>
      </c>
      <c r="C31" s="8">
        <v>238.86</v>
      </c>
    </row>
    <row r="32" spans="1:3" x14ac:dyDescent="0.3">
      <c r="A32" s="1">
        <v>41395</v>
      </c>
      <c r="B32" s="7">
        <v>137.38999999999999</v>
      </c>
      <c r="C32" s="8">
        <v>235.42</v>
      </c>
    </row>
    <row r="33" spans="1:3" x14ac:dyDescent="0.3">
      <c r="A33" s="1">
        <v>41426</v>
      </c>
      <c r="B33" s="7">
        <v>135.49</v>
      </c>
      <c r="C33" s="8">
        <v>233.73</v>
      </c>
    </row>
    <row r="34" spans="1:3" x14ac:dyDescent="0.3">
      <c r="A34" s="1">
        <v>41456</v>
      </c>
      <c r="B34" s="7">
        <v>136.02000000000001</v>
      </c>
      <c r="C34" s="8">
        <v>234.2</v>
      </c>
    </row>
    <row r="35" spans="1:3" x14ac:dyDescent="0.3">
      <c r="A35" s="1">
        <v>41487</v>
      </c>
      <c r="B35" s="7">
        <v>133.91</v>
      </c>
      <c r="C35" s="8">
        <v>232.34</v>
      </c>
    </row>
    <row r="36" spans="1:3" x14ac:dyDescent="0.3">
      <c r="A36" s="1">
        <v>41518</v>
      </c>
      <c r="B36" s="7">
        <v>138.85</v>
      </c>
      <c r="C36" s="8">
        <v>236.71</v>
      </c>
    </row>
    <row r="37" spans="1:3" x14ac:dyDescent="0.3">
      <c r="A37" s="1">
        <v>41548</v>
      </c>
      <c r="B37" s="7">
        <v>137.46</v>
      </c>
      <c r="C37" s="8">
        <v>235.48</v>
      </c>
    </row>
    <row r="38" spans="1:3" x14ac:dyDescent="0.3">
      <c r="A38" s="1">
        <v>41579</v>
      </c>
      <c r="B38" s="7">
        <v>136.79</v>
      </c>
      <c r="C38" s="8">
        <v>234.88</v>
      </c>
    </row>
    <row r="39" spans="1:3" x14ac:dyDescent="0.3">
      <c r="A39" s="1">
        <v>41609</v>
      </c>
      <c r="B39" s="7">
        <v>136.54</v>
      </c>
      <c r="C39" s="8">
        <v>234.67</v>
      </c>
    </row>
    <row r="40" spans="1:3" x14ac:dyDescent="0.3">
      <c r="A40" s="1">
        <v>41640</v>
      </c>
      <c r="B40" s="7">
        <v>136.38</v>
      </c>
      <c r="C40" s="8">
        <v>252.92</v>
      </c>
    </row>
    <row r="41" spans="1:3" x14ac:dyDescent="0.3">
      <c r="A41" s="1">
        <v>41671</v>
      </c>
      <c r="B41" s="7">
        <v>134.79</v>
      </c>
      <c r="C41" s="8">
        <v>251.51</v>
      </c>
    </row>
    <row r="42" spans="1:3" x14ac:dyDescent="0.3">
      <c r="A42" s="1">
        <v>41699</v>
      </c>
      <c r="B42" s="7">
        <v>132.34</v>
      </c>
      <c r="C42" s="8">
        <v>249.34</v>
      </c>
    </row>
    <row r="43" spans="1:3" x14ac:dyDescent="0.3">
      <c r="A43" s="1">
        <v>41730</v>
      </c>
      <c r="B43" s="7">
        <v>129.96</v>
      </c>
      <c r="C43" s="8">
        <v>247.23</v>
      </c>
    </row>
    <row r="44" spans="1:3" x14ac:dyDescent="0.3">
      <c r="A44" s="1">
        <v>41760</v>
      </c>
      <c r="B44" s="7">
        <v>130.08000000000001</v>
      </c>
      <c r="C44" s="8">
        <v>247.34</v>
      </c>
    </row>
    <row r="45" spans="1:3" x14ac:dyDescent="0.3">
      <c r="A45" s="1">
        <v>41791</v>
      </c>
      <c r="B45" s="7">
        <v>129.49</v>
      </c>
      <c r="C45" s="8">
        <v>246.81</v>
      </c>
    </row>
    <row r="46" spans="1:3" x14ac:dyDescent="0.3">
      <c r="A46" s="1">
        <v>41821</v>
      </c>
      <c r="B46" s="7">
        <v>130.66</v>
      </c>
      <c r="C46" s="8">
        <v>247.85</v>
      </c>
    </row>
    <row r="47" spans="1:3" x14ac:dyDescent="0.3">
      <c r="A47" s="1">
        <v>41852</v>
      </c>
      <c r="B47" s="7">
        <v>132.55000000000001</v>
      </c>
      <c r="C47" s="8">
        <v>249.53</v>
      </c>
    </row>
    <row r="48" spans="1:3" x14ac:dyDescent="0.3">
      <c r="A48" s="1">
        <v>41883</v>
      </c>
      <c r="B48" s="7">
        <v>130.99</v>
      </c>
      <c r="C48" s="8">
        <v>248.14</v>
      </c>
    </row>
    <row r="49" spans="1:3" x14ac:dyDescent="0.3">
      <c r="A49" s="1">
        <v>41913</v>
      </c>
      <c r="B49" s="7">
        <v>129.6</v>
      </c>
      <c r="C49" s="8">
        <v>246.91</v>
      </c>
    </row>
    <row r="50" spans="1:3" x14ac:dyDescent="0.3">
      <c r="A50" s="1">
        <v>41944</v>
      </c>
      <c r="B50" s="7">
        <v>131.19999999999999</v>
      </c>
      <c r="C50" s="8">
        <v>248.33</v>
      </c>
    </row>
    <row r="51" spans="1:3" x14ac:dyDescent="0.3">
      <c r="A51" s="1">
        <v>41974</v>
      </c>
      <c r="B51" s="3">
        <v>130.41999999999999</v>
      </c>
      <c r="C51" s="5">
        <v>247.64</v>
      </c>
    </row>
    <row r="52" spans="1:3" x14ac:dyDescent="0.3">
      <c r="A52" s="1">
        <v>42005</v>
      </c>
      <c r="B52" s="3">
        <v>126.82</v>
      </c>
      <c r="C52" s="5">
        <v>242.98</v>
      </c>
    </row>
    <row r="53" spans="1:3" x14ac:dyDescent="0.3">
      <c r="A53" s="1">
        <v>42036</v>
      </c>
      <c r="B53" s="3">
        <v>129.83000000000001</v>
      </c>
      <c r="C53" s="5">
        <v>245.64</v>
      </c>
    </row>
    <row r="54" spans="1:3" x14ac:dyDescent="0.3">
      <c r="A54" s="1">
        <v>42064</v>
      </c>
      <c r="B54" s="3">
        <v>128.47999999999999</v>
      </c>
      <c r="C54" s="5">
        <v>244.46</v>
      </c>
    </row>
    <row r="55" spans="1:3" x14ac:dyDescent="0.3">
      <c r="A55" s="1">
        <v>42095</v>
      </c>
      <c r="B55" s="3">
        <v>126.84</v>
      </c>
      <c r="C55" s="5">
        <v>243</v>
      </c>
    </row>
    <row r="56" spans="1:3" x14ac:dyDescent="0.3">
      <c r="A56" s="1">
        <v>42125</v>
      </c>
      <c r="B56" s="3">
        <v>125.42</v>
      </c>
      <c r="C56" s="5">
        <v>241.74</v>
      </c>
    </row>
    <row r="57" spans="1:3" x14ac:dyDescent="0.3">
      <c r="A57" s="1">
        <v>42156</v>
      </c>
      <c r="B57" s="3">
        <v>125.5</v>
      </c>
      <c r="C57" s="5">
        <v>241.81</v>
      </c>
    </row>
    <row r="58" spans="1:3" x14ac:dyDescent="0.3">
      <c r="A58" s="1">
        <v>42186</v>
      </c>
      <c r="B58" s="3">
        <v>126.12</v>
      </c>
      <c r="C58" s="5">
        <v>242.36</v>
      </c>
    </row>
    <row r="59" spans="1:3" x14ac:dyDescent="0.3">
      <c r="A59" s="1">
        <v>42217</v>
      </c>
      <c r="B59" s="3">
        <v>123.7</v>
      </c>
      <c r="C59" s="5">
        <v>240.22</v>
      </c>
    </row>
    <row r="60" spans="1:3" x14ac:dyDescent="0.3">
      <c r="A60" s="1">
        <v>42248</v>
      </c>
      <c r="B60" s="3">
        <v>121.45</v>
      </c>
      <c r="C60" s="5">
        <v>238.22</v>
      </c>
    </row>
    <row r="61" spans="1:3" x14ac:dyDescent="0.3">
      <c r="A61" s="1">
        <v>42278</v>
      </c>
      <c r="B61" s="3">
        <v>119.34</v>
      </c>
      <c r="C61" s="5">
        <v>236.35</v>
      </c>
    </row>
    <row r="62" spans="1:3" x14ac:dyDescent="0.3">
      <c r="A62" s="1">
        <v>42309</v>
      </c>
      <c r="B62" s="3">
        <v>119.21</v>
      </c>
      <c r="C62" s="5">
        <v>236.24</v>
      </c>
    </row>
    <row r="63" spans="1:3" x14ac:dyDescent="0.3">
      <c r="A63" s="1">
        <v>42339</v>
      </c>
      <c r="B63" s="3">
        <v>117.81</v>
      </c>
      <c r="C63" s="5">
        <v>235</v>
      </c>
    </row>
  </sheetData>
  <mergeCells count="1">
    <mergeCell ref="A1:C1"/>
  </mergeCells>
  <pageMargins left="0.7" right="0.7" top="0.78740157499999996" bottom="0.78740157499999996" header="0.3" footer="0.3"/>
  <customProperties>
    <customPr name="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3"/>
  <sheetViews>
    <sheetView topLeftCell="A40" workbookViewId="0">
      <selection activeCell="P54" sqref="P54"/>
    </sheetView>
  </sheetViews>
  <sheetFormatPr baseColWidth="10" defaultColWidth="11.44140625" defaultRowHeight="14.4" x14ac:dyDescent="0.3"/>
  <cols>
    <col min="1" max="1" width="33.33203125" customWidth="1"/>
  </cols>
  <sheetData>
    <row r="1" spans="1:3" x14ac:dyDescent="0.3">
      <c r="A1" s="18" t="s">
        <v>8</v>
      </c>
      <c r="B1" s="18"/>
      <c r="C1" s="18"/>
    </row>
    <row r="2" spans="1:3" x14ac:dyDescent="0.3">
      <c r="B2" s="2" t="s">
        <v>4</v>
      </c>
      <c r="C2" s="4" t="s">
        <v>5</v>
      </c>
    </row>
    <row r="3" spans="1:3" x14ac:dyDescent="0.3">
      <c r="A3" s="6">
        <v>37257</v>
      </c>
      <c r="B3" s="7">
        <v>100</v>
      </c>
      <c r="C3" s="8">
        <v>100</v>
      </c>
    </row>
    <row r="4" spans="1:3" x14ac:dyDescent="0.3">
      <c r="A4" s="1">
        <v>42370</v>
      </c>
      <c r="B4" s="7">
        <v>119.29</v>
      </c>
      <c r="C4" s="8">
        <v>239.05</v>
      </c>
    </row>
    <row r="5" spans="1:3" x14ac:dyDescent="0.3">
      <c r="A5" s="1">
        <v>42401</v>
      </c>
      <c r="B5" s="7">
        <v>113.49</v>
      </c>
      <c r="C5" s="8">
        <v>233.91</v>
      </c>
    </row>
    <row r="6" spans="1:3" x14ac:dyDescent="0.3">
      <c r="A6" s="1">
        <v>42430</v>
      </c>
      <c r="B6" s="7">
        <v>113.43</v>
      </c>
      <c r="C6" s="8">
        <v>233.86</v>
      </c>
    </row>
    <row r="7" spans="1:3" x14ac:dyDescent="0.3">
      <c r="A7" s="1">
        <v>42461</v>
      </c>
      <c r="B7" s="7">
        <v>114.95</v>
      </c>
      <c r="C7" s="8">
        <v>235.21</v>
      </c>
    </row>
    <row r="8" spans="1:3" x14ac:dyDescent="0.3">
      <c r="A8" s="1">
        <v>42491</v>
      </c>
      <c r="B8" s="7">
        <v>118.08</v>
      </c>
      <c r="C8" s="8">
        <v>237.98</v>
      </c>
    </row>
    <row r="9" spans="1:3" x14ac:dyDescent="0.3">
      <c r="A9" s="1">
        <v>42522</v>
      </c>
      <c r="B9" s="16">
        <v>123.2</v>
      </c>
      <c r="C9" s="8">
        <v>242.52</v>
      </c>
    </row>
    <row r="10" spans="1:3" x14ac:dyDescent="0.3">
      <c r="A10" s="1">
        <v>42552</v>
      </c>
      <c r="B10" s="7">
        <v>123.85</v>
      </c>
      <c r="C10" s="8">
        <v>243.09</v>
      </c>
    </row>
    <row r="11" spans="1:3" x14ac:dyDescent="0.3">
      <c r="A11" s="1">
        <v>42583</v>
      </c>
      <c r="B11" s="7">
        <v>121.89</v>
      </c>
      <c r="C11" s="8">
        <v>241.36</v>
      </c>
    </row>
    <row r="12" spans="1:3" x14ac:dyDescent="0.3">
      <c r="A12" s="1">
        <v>42614</v>
      </c>
      <c r="B12" s="7">
        <v>121.82</v>
      </c>
      <c r="C12" s="8">
        <v>241.29</v>
      </c>
    </row>
    <row r="13" spans="1:3" x14ac:dyDescent="0.3">
      <c r="A13" s="1">
        <v>42644</v>
      </c>
      <c r="B13" s="7">
        <v>131.87</v>
      </c>
      <c r="C13" s="13">
        <v>250.2</v>
      </c>
    </row>
    <row r="14" spans="1:3" x14ac:dyDescent="0.3">
      <c r="A14" s="1">
        <v>42675</v>
      </c>
      <c r="B14" s="7">
        <v>135.31</v>
      </c>
      <c r="C14" s="8">
        <v>253.24</v>
      </c>
    </row>
    <row r="15" spans="1:3" x14ac:dyDescent="0.3">
      <c r="A15" s="1">
        <v>42705</v>
      </c>
      <c r="B15" s="7">
        <v>131.86000000000001</v>
      </c>
      <c r="C15" s="8">
        <v>250.19</v>
      </c>
    </row>
    <row r="16" spans="1:3" x14ac:dyDescent="0.3">
      <c r="A16" s="1">
        <v>42736</v>
      </c>
      <c r="B16" s="16">
        <v>145.30000000000001</v>
      </c>
      <c r="C16" s="8">
        <v>273.18</v>
      </c>
    </row>
    <row r="17" spans="1:3" x14ac:dyDescent="0.3">
      <c r="A17" s="1">
        <v>42767</v>
      </c>
      <c r="B17" s="7">
        <v>146.63</v>
      </c>
      <c r="C17" s="8">
        <v>274.36</v>
      </c>
    </row>
    <row r="18" spans="1:3" x14ac:dyDescent="0.3">
      <c r="A18" s="1">
        <v>42795</v>
      </c>
      <c r="B18" s="7">
        <v>142.84</v>
      </c>
      <c r="C18" s="8">
        <v>271.01</v>
      </c>
    </row>
    <row r="19" spans="1:3" x14ac:dyDescent="0.3">
      <c r="A19" s="1">
        <v>42826</v>
      </c>
      <c r="B19" s="7">
        <v>143.26</v>
      </c>
      <c r="C19" s="8">
        <v>271.37</v>
      </c>
    </row>
    <row r="20" spans="1:3" x14ac:dyDescent="0.3">
      <c r="A20" s="1">
        <v>42856</v>
      </c>
      <c r="B20" s="7">
        <v>142.44999999999999</v>
      </c>
      <c r="C20" s="8">
        <v>270.64999999999998</v>
      </c>
    </row>
    <row r="21" spans="1:3" x14ac:dyDescent="0.3">
      <c r="A21" s="1">
        <v>42887</v>
      </c>
      <c r="B21" s="7">
        <v>144.28</v>
      </c>
      <c r="C21" s="8">
        <v>272.27999999999997</v>
      </c>
    </row>
    <row r="22" spans="1:3" x14ac:dyDescent="0.3">
      <c r="A22" s="1">
        <v>42917</v>
      </c>
      <c r="B22" s="7">
        <v>143.28</v>
      </c>
      <c r="C22" s="8">
        <v>271.39</v>
      </c>
    </row>
    <row r="23" spans="1:3" x14ac:dyDescent="0.3">
      <c r="A23" s="1">
        <v>42948</v>
      </c>
      <c r="B23" s="7">
        <v>145.52000000000001</v>
      </c>
      <c r="C23" s="8">
        <v>273.38</v>
      </c>
    </row>
    <row r="24" spans="1:3" x14ac:dyDescent="0.3">
      <c r="A24" s="1">
        <v>42979</v>
      </c>
      <c r="B24" s="7">
        <v>151.84</v>
      </c>
      <c r="C24" s="8">
        <v>278.98</v>
      </c>
    </row>
    <row r="25" spans="1:3" x14ac:dyDescent="0.3">
      <c r="A25" s="1">
        <v>43009</v>
      </c>
      <c r="B25" s="7">
        <v>152.09</v>
      </c>
      <c r="C25" s="13">
        <v>279.2</v>
      </c>
    </row>
    <row r="26" spans="1:3" x14ac:dyDescent="0.3">
      <c r="A26" s="1">
        <v>43040</v>
      </c>
      <c r="B26" s="7">
        <v>153.86000000000001</v>
      </c>
      <c r="C26" s="8">
        <v>280.76</v>
      </c>
    </row>
    <row r="27" spans="1:3" x14ac:dyDescent="0.3">
      <c r="A27" s="1">
        <v>43070</v>
      </c>
      <c r="B27" s="7">
        <v>156.04</v>
      </c>
      <c r="C27" s="13">
        <v>282.7</v>
      </c>
    </row>
    <row r="28" spans="1:3" x14ac:dyDescent="0.3">
      <c r="A28" s="1">
        <v>43101</v>
      </c>
      <c r="B28" s="7">
        <v>149.62</v>
      </c>
      <c r="C28" s="8">
        <v>277.16000000000003</v>
      </c>
    </row>
    <row r="29" spans="1:3" x14ac:dyDescent="0.3">
      <c r="A29" s="1">
        <v>43132</v>
      </c>
      <c r="B29" s="7">
        <v>146.46</v>
      </c>
      <c r="C29" s="8">
        <v>274.36</v>
      </c>
    </row>
    <row r="30" spans="1:3" x14ac:dyDescent="0.3">
      <c r="A30" s="1">
        <v>43160</v>
      </c>
      <c r="B30" s="7">
        <v>148.29</v>
      </c>
      <c r="C30" s="8">
        <v>275.99</v>
      </c>
    </row>
    <row r="31" spans="1:3" x14ac:dyDescent="0.3">
      <c r="A31" s="1">
        <v>43191</v>
      </c>
      <c r="B31" s="7">
        <v>154.26</v>
      </c>
      <c r="C31" s="8">
        <v>281.27999999999997</v>
      </c>
    </row>
    <row r="32" spans="1:3" x14ac:dyDescent="0.3">
      <c r="A32" s="1">
        <v>43221</v>
      </c>
      <c r="B32" s="7">
        <v>162.44</v>
      </c>
      <c r="C32" s="8">
        <v>288.52</v>
      </c>
    </row>
    <row r="33" spans="1:3" x14ac:dyDescent="0.3">
      <c r="A33" s="1">
        <v>43252</v>
      </c>
      <c r="B33" s="7">
        <v>167.57</v>
      </c>
      <c r="C33" s="8">
        <v>293.06</v>
      </c>
    </row>
    <row r="34" spans="1:3" x14ac:dyDescent="0.3">
      <c r="A34" s="1">
        <v>43282</v>
      </c>
      <c r="B34" s="7">
        <v>169.64</v>
      </c>
      <c r="C34" s="13">
        <v>294.89999999999998</v>
      </c>
    </row>
    <row r="35" spans="1:3" x14ac:dyDescent="0.3">
      <c r="A35" s="1">
        <v>43313</v>
      </c>
      <c r="B35" s="7">
        <v>175.76</v>
      </c>
      <c r="C35" s="8">
        <v>300.32</v>
      </c>
    </row>
    <row r="36" spans="1:3" x14ac:dyDescent="0.3">
      <c r="A36" s="1">
        <v>43344</v>
      </c>
      <c r="B36" s="7">
        <v>190.64</v>
      </c>
      <c r="C36" s="8">
        <v>313.51</v>
      </c>
    </row>
    <row r="37" spans="1:3" x14ac:dyDescent="0.3">
      <c r="A37" s="1">
        <v>43374</v>
      </c>
      <c r="B37" s="7">
        <v>186.66</v>
      </c>
      <c r="C37" s="8">
        <v>309.98</v>
      </c>
    </row>
    <row r="38" spans="1:3" x14ac:dyDescent="0.3">
      <c r="A38" s="1">
        <v>43405</v>
      </c>
      <c r="B38" s="7">
        <v>183.13</v>
      </c>
      <c r="C38" s="8">
        <v>306.85000000000002</v>
      </c>
    </row>
    <row r="39" spans="1:3" x14ac:dyDescent="0.3">
      <c r="A39" s="1">
        <v>43435</v>
      </c>
      <c r="B39" s="7">
        <v>188.61</v>
      </c>
      <c r="C39" s="13">
        <v>311.7</v>
      </c>
    </row>
    <row r="40" spans="1:3" x14ac:dyDescent="0.3">
      <c r="A40" s="1">
        <v>43466</v>
      </c>
      <c r="B40" s="7">
        <v>185.12</v>
      </c>
      <c r="C40" s="13">
        <v>310.39999999999998</v>
      </c>
    </row>
    <row r="41" spans="1:3" x14ac:dyDescent="0.3">
      <c r="A41" s="1">
        <v>43497</v>
      </c>
      <c r="B41" s="7">
        <v>175.58</v>
      </c>
      <c r="C41" s="8">
        <v>301.95</v>
      </c>
    </row>
    <row r="42" spans="1:3" x14ac:dyDescent="0.3">
      <c r="A42" s="1">
        <v>43525</v>
      </c>
      <c r="B42" s="7">
        <v>171.53</v>
      </c>
      <c r="C42" s="8">
        <v>298.36</v>
      </c>
    </row>
    <row r="43" spans="1:3" x14ac:dyDescent="0.3">
      <c r="A43" s="1">
        <v>43556</v>
      </c>
      <c r="B43" s="7">
        <v>176.95</v>
      </c>
      <c r="C43" s="8">
        <v>303.16000000000003</v>
      </c>
    </row>
    <row r="44" spans="1:3" x14ac:dyDescent="0.3">
      <c r="A44" s="1">
        <v>43586</v>
      </c>
      <c r="B44" s="7">
        <v>173.37</v>
      </c>
      <c r="C44" s="8">
        <v>299.99</v>
      </c>
    </row>
    <row r="45" spans="1:3" x14ac:dyDescent="0.3">
      <c r="A45" s="1">
        <v>43617</v>
      </c>
      <c r="B45" s="7">
        <v>168.17</v>
      </c>
      <c r="C45" s="8">
        <v>295.39</v>
      </c>
    </row>
    <row r="46" spans="1:3" x14ac:dyDescent="0.3">
      <c r="A46" s="1">
        <v>43647</v>
      </c>
      <c r="B46" s="7">
        <v>178.32</v>
      </c>
      <c r="C46" s="8">
        <v>304.38</v>
      </c>
    </row>
    <row r="47" spans="1:3" x14ac:dyDescent="0.3">
      <c r="A47" s="1">
        <v>43678</v>
      </c>
      <c r="B47" s="16">
        <v>172.5</v>
      </c>
      <c r="C47" s="8">
        <v>299.22000000000003</v>
      </c>
    </row>
    <row r="48" spans="1:3" x14ac:dyDescent="0.3">
      <c r="A48" s="1">
        <v>43709</v>
      </c>
      <c r="B48" s="7">
        <v>172.44</v>
      </c>
      <c r="C48" s="8">
        <v>299.17</v>
      </c>
    </row>
    <row r="49" spans="1:3" x14ac:dyDescent="0.3">
      <c r="A49" s="1">
        <v>43739</v>
      </c>
      <c r="B49" s="16">
        <v>173.2</v>
      </c>
      <c r="C49" s="8">
        <v>299.83999999999997</v>
      </c>
    </row>
    <row r="50" spans="1:3" x14ac:dyDescent="0.3">
      <c r="A50" s="1">
        <v>43770</v>
      </c>
      <c r="B50" s="7">
        <v>169.94</v>
      </c>
      <c r="C50" s="8">
        <v>296.95999999999998</v>
      </c>
    </row>
    <row r="51" spans="1:3" x14ac:dyDescent="0.3">
      <c r="A51" s="1">
        <v>43800</v>
      </c>
      <c r="B51" s="7">
        <v>164.29</v>
      </c>
      <c r="C51" s="8">
        <v>291.94</v>
      </c>
    </row>
    <row r="52" spans="1:3" x14ac:dyDescent="0.3">
      <c r="A52" s="1">
        <v>43831</v>
      </c>
      <c r="B52" s="7">
        <v>163.28</v>
      </c>
      <c r="C52" s="8">
        <v>296.74</v>
      </c>
    </row>
    <row r="53" spans="1:3" x14ac:dyDescent="0.3">
      <c r="A53" s="1">
        <v>43862</v>
      </c>
      <c r="B53" s="16">
        <v>157</v>
      </c>
      <c r="C53" s="8">
        <v>291.18</v>
      </c>
    </row>
    <row r="54" spans="1:3" x14ac:dyDescent="0.3">
      <c r="A54" s="1">
        <v>43891</v>
      </c>
      <c r="B54" s="7">
        <v>146.78</v>
      </c>
      <c r="C54" s="8">
        <v>282.12</v>
      </c>
    </row>
    <row r="55" spans="1:3" x14ac:dyDescent="0.3">
      <c r="A55" s="1">
        <v>43922</v>
      </c>
      <c r="B55" s="7">
        <v>150.88999999999999</v>
      </c>
      <c r="C55" s="8">
        <v>285.76</v>
      </c>
    </row>
    <row r="56" spans="1:3" x14ac:dyDescent="0.3">
      <c r="A56" s="1">
        <v>43952</v>
      </c>
      <c r="B56" s="7">
        <v>148.26</v>
      </c>
      <c r="C56" s="8">
        <v>283.43</v>
      </c>
    </row>
    <row r="57" spans="1:3" x14ac:dyDescent="0.3">
      <c r="A57" s="1">
        <v>43983</v>
      </c>
      <c r="B57" s="16">
        <v>152.9</v>
      </c>
      <c r="C57" s="8">
        <v>287.54000000000002</v>
      </c>
    </row>
    <row r="58" spans="1:3" x14ac:dyDescent="0.3">
      <c r="A58" s="1">
        <v>44013</v>
      </c>
      <c r="B58" s="7">
        <v>160.87</v>
      </c>
      <c r="C58" s="13">
        <v>294.60000000000002</v>
      </c>
    </row>
    <row r="59" spans="1:3" x14ac:dyDescent="0.3">
      <c r="A59" s="1">
        <v>44044</v>
      </c>
      <c r="B59" s="7">
        <v>158.97999999999999</v>
      </c>
      <c r="C59" s="8">
        <v>292.93</v>
      </c>
    </row>
    <row r="60" spans="1:3" x14ac:dyDescent="0.3">
      <c r="A60" s="1">
        <v>44075</v>
      </c>
      <c r="B60" s="7">
        <v>162.68</v>
      </c>
      <c r="C60" s="13">
        <v>296.2</v>
      </c>
    </row>
    <row r="61" spans="1:3" x14ac:dyDescent="0.3">
      <c r="A61" s="1">
        <v>44105</v>
      </c>
      <c r="B61" s="7">
        <v>161.24</v>
      </c>
      <c r="C61" s="8">
        <v>294.94</v>
      </c>
    </row>
    <row r="62" spans="1:3" x14ac:dyDescent="0.3">
      <c r="A62" s="1">
        <v>44136</v>
      </c>
      <c r="B62" s="16">
        <v>160.5</v>
      </c>
      <c r="C62" s="8">
        <v>294.27999999999997</v>
      </c>
    </row>
    <row r="63" spans="1:3" x14ac:dyDescent="0.3">
      <c r="A63" s="1">
        <v>44166</v>
      </c>
      <c r="B63" s="7">
        <v>173.05</v>
      </c>
      <c r="C63" s="13">
        <v>305.39999999999998</v>
      </c>
    </row>
  </sheetData>
  <mergeCells count="1">
    <mergeCell ref="A1:C1"/>
  </mergeCells>
  <pageMargins left="0.7" right="0.7" top="0.78740157499999996" bottom="0.78740157499999996" header="0.3" footer="0.3"/>
  <customProperties>
    <customPr name="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5"/>
  <sheetViews>
    <sheetView tabSelected="1" zoomScaleNormal="100" workbookViewId="0">
      <pane xSplit="13" ySplit="2" topLeftCell="N32" activePane="bottomRight" state="frozenSplit"/>
      <selection pane="topRight" activeCell="H1" sqref="H1"/>
      <selection pane="bottomLeft" activeCell="A20" sqref="A20"/>
      <selection pane="bottomRight" activeCell="D64" sqref="D64"/>
    </sheetView>
  </sheetViews>
  <sheetFormatPr baseColWidth="10" defaultColWidth="11.44140625" defaultRowHeight="14.4" x14ac:dyDescent="0.3"/>
  <cols>
    <col min="1" max="1" width="33.33203125" customWidth="1"/>
    <col min="4" max="4" width="34.33203125" bestFit="1" customWidth="1"/>
  </cols>
  <sheetData>
    <row r="1" spans="1:3" x14ac:dyDescent="0.3">
      <c r="A1" s="18" t="s">
        <v>9</v>
      </c>
      <c r="B1" s="18"/>
      <c r="C1" s="18"/>
    </row>
    <row r="2" spans="1:3" x14ac:dyDescent="0.3">
      <c r="B2" s="2" t="s">
        <v>4</v>
      </c>
      <c r="C2" s="4" t="s">
        <v>5</v>
      </c>
    </row>
    <row r="3" spans="1:3" x14ac:dyDescent="0.3">
      <c r="A3" s="6">
        <v>37257</v>
      </c>
      <c r="B3" s="7">
        <v>100</v>
      </c>
      <c r="C3" s="8">
        <v>100</v>
      </c>
    </row>
    <row r="4" spans="1:3" x14ac:dyDescent="0.3">
      <c r="A4" s="1">
        <v>44197</v>
      </c>
      <c r="B4" s="7">
        <v>183.82</v>
      </c>
      <c r="C4" s="8">
        <v>310.24</v>
      </c>
    </row>
    <row r="5" spans="1:3" x14ac:dyDescent="0.3">
      <c r="A5" s="1">
        <v>44228</v>
      </c>
      <c r="B5" s="7">
        <v>188.25</v>
      </c>
      <c r="C5" s="8">
        <v>314.16000000000003</v>
      </c>
    </row>
    <row r="6" spans="1:3" x14ac:dyDescent="0.3">
      <c r="A6" s="1">
        <v>44256</v>
      </c>
      <c r="B6" s="16">
        <v>194.4</v>
      </c>
      <c r="C6" s="8">
        <v>319.62</v>
      </c>
    </row>
    <row r="7" spans="1:3" x14ac:dyDescent="0.3">
      <c r="A7" s="1">
        <v>44287</v>
      </c>
      <c r="B7" s="7">
        <v>206.46</v>
      </c>
      <c r="C7" s="8">
        <v>330.3</v>
      </c>
    </row>
    <row r="8" spans="1:3" x14ac:dyDescent="0.3">
      <c r="A8" s="1">
        <v>44317</v>
      </c>
      <c r="B8" s="7">
        <v>223.63</v>
      </c>
      <c r="C8" s="8">
        <v>345.51</v>
      </c>
    </row>
    <row r="9" spans="1:3" x14ac:dyDescent="0.3">
      <c r="A9" s="1">
        <v>44348</v>
      </c>
      <c r="B9" s="7">
        <v>234.42</v>
      </c>
      <c r="C9" s="8">
        <v>355.07</v>
      </c>
    </row>
    <row r="10" spans="1:3" x14ac:dyDescent="0.3">
      <c r="A10" s="1">
        <v>44378</v>
      </c>
      <c r="B10" s="7">
        <v>243.94</v>
      </c>
      <c r="C10" s="13">
        <v>363.5</v>
      </c>
    </row>
    <row r="11" spans="1:3" x14ac:dyDescent="0.3">
      <c r="A11" s="1">
        <v>44409</v>
      </c>
      <c r="B11" s="16">
        <v>266</v>
      </c>
      <c r="C11" s="8">
        <v>383.05</v>
      </c>
    </row>
    <row r="12" spans="1:3" x14ac:dyDescent="0.3">
      <c r="A12" s="1">
        <v>44440</v>
      </c>
      <c r="B12" s="16">
        <v>324.5</v>
      </c>
      <c r="C12" s="8">
        <v>434.88</v>
      </c>
    </row>
    <row r="13" spans="1:3" x14ac:dyDescent="0.3">
      <c r="A13" s="1">
        <v>44470</v>
      </c>
      <c r="B13" s="7">
        <v>367.17</v>
      </c>
      <c r="C13" s="8">
        <v>472.68</v>
      </c>
    </row>
    <row r="14" spans="1:3" x14ac:dyDescent="0.3">
      <c r="A14" s="1">
        <v>44501</v>
      </c>
      <c r="B14" s="7">
        <v>356.43</v>
      </c>
      <c r="C14" s="8">
        <v>463.17</v>
      </c>
    </row>
    <row r="15" spans="1:3" x14ac:dyDescent="0.3">
      <c r="A15" s="1">
        <v>44531</v>
      </c>
      <c r="B15" s="7">
        <v>562.55999999999995</v>
      </c>
      <c r="C15" s="8">
        <v>645.79</v>
      </c>
    </row>
    <row r="16" spans="1:3" x14ac:dyDescent="0.3">
      <c r="A16" s="1">
        <v>44562</v>
      </c>
      <c r="B16" s="7">
        <v>496.87</v>
      </c>
      <c r="C16" s="8">
        <v>537.48</v>
      </c>
    </row>
    <row r="17" spans="1:3" x14ac:dyDescent="0.3">
      <c r="A17" s="1">
        <v>44593</v>
      </c>
      <c r="B17" s="7">
        <v>513.29</v>
      </c>
      <c r="C17" s="8">
        <v>552.02</v>
      </c>
    </row>
    <row r="18" spans="1:3" x14ac:dyDescent="0.3">
      <c r="A18" s="1">
        <v>44621</v>
      </c>
      <c r="B18" s="7">
        <v>677.42</v>
      </c>
      <c r="C18" s="8">
        <v>697.44</v>
      </c>
    </row>
    <row r="19" spans="1:3" x14ac:dyDescent="0.3">
      <c r="A19" s="1">
        <v>44652</v>
      </c>
      <c r="B19" s="7">
        <v>597.35</v>
      </c>
      <c r="C19" s="13">
        <v>626.5</v>
      </c>
    </row>
    <row r="20" spans="1:3" x14ac:dyDescent="0.3">
      <c r="A20" s="1">
        <v>44682</v>
      </c>
      <c r="B20" s="7">
        <v>616.41999999999996</v>
      </c>
      <c r="C20" s="13">
        <v>643.4</v>
      </c>
    </row>
    <row r="21" spans="1:3" x14ac:dyDescent="0.3">
      <c r="A21" s="1">
        <v>44713</v>
      </c>
      <c r="B21" s="7">
        <v>675.61</v>
      </c>
      <c r="C21" s="8">
        <v>695.84</v>
      </c>
    </row>
    <row r="22" spans="1:3" x14ac:dyDescent="0.3">
      <c r="A22" s="1">
        <v>44743</v>
      </c>
      <c r="B22" s="7">
        <v>927.07</v>
      </c>
      <c r="C22" s="8">
        <v>847.81</v>
      </c>
    </row>
    <row r="23" spans="1:3" x14ac:dyDescent="0.3">
      <c r="A23" s="1">
        <v>44774</v>
      </c>
      <c r="B23" s="16">
        <v>1352.8</v>
      </c>
      <c r="C23" s="8">
        <v>1224.99</v>
      </c>
    </row>
    <row r="24" spans="1:3" x14ac:dyDescent="0.3">
      <c r="A24" s="1">
        <v>44805</v>
      </c>
      <c r="B24" s="7">
        <v>1260.8599999999999</v>
      </c>
      <c r="C24" s="8">
        <v>1143.54</v>
      </c>
    </row>
    <row r="25" spans="1:3" x14ac:dyDescent="0.3">
      <c r="A25" s="1">
        <v>44835</v>
      </c>
      <c r="B25" s="7">
        <v>1037.6300000000001</v>
      </c>
      <c r="C25" s="8">
        <v>945.76</v>
      </c>
    </row>
    <row r="26" spans="1:3" x14ac:dyDescent="0.3">
      <c r="A26" s="1">
        <v>44866</v>
      </c>
      <c r="B26" s="16">
        <v>865.7</v>
      </c>
      <c r="C26" s="8">
        <v>793.44</v>
      </c>
    </row>
    <row r="27" spans="1:3" x14ac:dyDescent="0.3">
      <c r="A27" s="1">
        <v>44896</v>
      </c>
      <c r="B27" s="7">
        <v>799.54</v>
      </c>
      <c r="C27" s="8">
        <v>734.82</v>
      </c>
    </row>
    <row r="28" spans="1:3" x14ac:dyDescent="0.3">
      <c r="A28" s="1">
        <v>44927</v>
      </c>
      <c r="B28" s="7">
        <v>519.49</v>
      </c>
      <c r="C28" s="8">
        <v>490.29</v>
      </c>
    </row>
    <row r="29" spans="1:3" x14ac:dyDescent="0.3">
      <c r="A29" s="1">
        <v>44958</v>
      </c>
      <c r="B29" s="7">
        <v>451.72</v>
      </c>
      <c r="C29" s="8">
        <v>430.25</v>
      </c>
    </row>
    <row r="30" spans="1:3" x14ac:dyDescent="0.3">
      <c r="A30" s="1">
        <v>44986</v>
      </c>
      <c r="B30" s="7">
        <v>395.45</v>
      </c>
      <c r="C30" s="13">
        <v>380.4</v>
      </c>
    </row>
    <row r="31" spans="1:3" x14ac:dyDescent="0.3">
      <c r="A31" s="1">
        <v>45017</v>
      </c>
      <c r="B31" s="7">
        <v>409.14</v>
      </c>
      <c r="C31" s="8">
        <v>392.53</v>
      </c>
    </row>
    <row r="32" spans="1:3" x14ac:dyDescent="0.3">
      <c r="A32" s="1">
        <v>45047</v>
      </c>
      <c r="B32" s="7">
        <v>369.64</v>
      </c>
      <c r="C32" s="8">
        <v>357.53</v>
      </c>
    </row>
    <row r="33" spans="1:6" x14ac:dyDescent="0.3">
      <c r="A33" s="1">
        <v>45078</v>
      </c>
      <c r="B33" s="7">
        <v>366.64</v>
      </c>
      <c r="C33" s="8">
        <v>354.88</v>
      </c>
      <c r="D33" s="14"/>
      <c r="F33" s="14"/>
    </row>
    <row r="34" spans="1:6" x14ac:dyDescent="0.3">
      <c r="A34" s="1">
        <v>45108</v>
      </c>
      <c r="B34" s="7">
        <v>378.83</v>
      </c>
      <c r="C34" s="8">
        <v>365.67</v>
      </c>
      <c r="D34" s="14"/>
    </row>
    <row r="35" spans="1:6" x14ac:dyDescent="0.3">
      <c r="A35" s="1">
        <v>45139</v>
      </c>
      <c r="B35" s="15">
        <v>375.44</v>
      </c>
      <c r="C35" s="8">
        <v>362.67</v>
      </c>
    </row>
    <row r="36" spans="1:6" x14ac:dyDescent="0.3">
      <c r="A36" s="1">
        <v>45170</v>
      </c>
      <c r="B36" s="7">
        <v>352.37</v>
      </c>
      <c r="C36" s="8">
        <v>342.24</v>
      </c>
    </row>
    <row r="37" spans="1:6" x14ac:dyDescent="0.3">
      <c r="A37" s="1">
        <v>45200</v>
      </c>
      <c r="B37" s="7">
        <v>365.98</v>
      </c>
      <c r="C37" s="8">
        <v>354.29</v>
      </c>
    </row>
    <row r="38" spans="1:6" x14ac:dyDescent="0.3">
      <c r="A38" s="1">
        <v>45231</v>
      </c>
      <c r="B38" s="7">
        <v>337.35</v>
      </c>
      <c r="C38" s="8">
        <v>328.93</v>
      </c>
    </row>
    <row r="39" spans="1:6" x14ac:dyDescent="0.3">
      <c r="A39" s="1">
        <v>45261</v>
      </c>
      <c r="B39" s="7">
        <v>294.98</v>
      </c>
      <c r="C39" s="8">
        <v>291.39</v>
      </c>
    </row>
    <row r="40" spans="1:6" x14ac:dyDescent="0.3">
      <c r="A40" s="1">
        <v>45292</v>
      </c>
      <c r="B40" s="7">
        <v>299.11</v>
      </c>
      <c r="C40" s="8">
        <v>285.76</v>
      </c>
    </row>
    <row r="41" spans="1:6" x14ac:dyDescent="0.3">
      <c r="A41" s="1">
        <v>45323</v>
      </c>
      <c r="B41" s="7">
        <v>271.91000000000003</v>
      </c>
      <c r="C41" s="8">
        <v>261.66000000000003</v>
      </c>
    </row>
    <row r="42" spans="1:6" x14ac:dyDescent="0.3">
      <c r="A42" s="1">
        <v>45352</v>
      </c>
      <c r="B42" s="7">
        <v>277.05</v>
      </c>
      <c r="C42" s="8">
        <v>266.20999999999998</v>
      </c>
    </row>
    <row r="43" spans="1:6" x14ac:dyDescent="0.3">
      <c r="A43" s="1">
        <v>45383</v>
      </c>
      <c r="B43" s="7">
        <v>299.72000000000003</v>
      </c>
      <c r="C43" s="13">
        <v>286.3</v>
      </c>
    </row>
    <row r="44" spans="1:6" x14ac:dyDescent="0.3">
      <c r="A44" s="1">
        <v>45413</v>
      </c>
      <c r="B44" s="7">
        <v>317.82</v>
      </c>
      <c r="C44" s="8">
        <v>302.33</v>
      </c>
    </row>
    <row r="45" spans="1:6" x14ac:dyDescent="0.3">
      <c r="A45" s="1">
        <v>45444</v>
      </c>
      <c r="B45" s="7">
        <v>312.29000000000002</v>
      </c>
      <c r="C45" s="8">
        <v>277.44</v>
      </c>
    </row>
    <row r="46" spans="1:6" x14ac:dyDescent="0.3">
      <c r="A46" s="1">
        <v>45474</v>
      </c>
      <c r="B46" s="7">
        <v>309.52999999999997</v>
      </c>
      <c r="C46" s="8">
        <v>294.99</v>
      </c>
    </row>
    <row r="47" spans="1:6" x14ac:dyDescent="0.3">
      <c r="A47" s="1">
        <v>45505</v>
      </c>
      <c r="B47" s="7">
        <v>325.18</v>
      </c>
      <c r="C47" s="8">
        <v>308.85000000000002</v>
      </c>
    </row>
    <row r="48" spans="1:6" x14ac:dyDescent="0.3">
      <c r="A48" s="1">
        <v>45536</v>
      </c>
      <c r="B48" s="7">
        <v>302.89</v>
      </c>
      <c r="C48" s="13">
        <v>289.10000000000002</v>
      </c>
    </row>
    <row r="49" spans="1:3" x14ac:dyDescent="0.3">
      <c r="A49" s="1">
        <v>45566</v>
      </c>
      <c r="B49" s="7">
        <v>305.64</v>
      </c>
      <c r="C49" s="8">
        <v>293.06</v>
      </c>
    </row>
    <row r="50" spans="1:3" x14ac:dyDescent="0.3">
      <c r="A50" s="1">
        <v>45597</v>
      </c>
      <c r="B50" s="7">
        <v>322.44</v>
      </c>
      <c r="C50" s="8">
        <v>306.43</v>
      </c>
    </row>
    <row r="51" spans="1:3" x14ac:dyDescent="0.3">
      <c r="A51" s="1">
        <v>45627</v>
      </c>
      <c r="B51" s="7">
        <v>320.02999999999997</v>
      </c>
      <c r="C51" s="8">
        <v>304.29000000000002</v>
      </c>
    </row>
    <row r="52" spans="1:3" x14ac:dyDescent="0.3">
      <c r="A52" s="1">
        <v>45658</v>
      </c>
      <c r="B52" s="7">
        <v>331.64</v>
      </c>
      <c r="C52" s="8">
        <v>317.64999999999998</v>
      </c>
    </row>
    <row r="53" spans="1:3" x14ac:dyDescent="0.3">
      <c r="A53" s="1">
        <v>45689</v>
      </c>
      <c r="B53" s="7">
        <v>332.01</v>
      </c>
      <c r="C53" s="8">
        <v>317.99</v>
      </c>
    </row>
    <row r="54" spans="1:3" x14ac:dyDescent="0.3">
      <c r="A54" s="1">
        <v>45717</v>
      </c>
      <c r="B54" s="16">
        <v>308.77999999999997</v>
      </c>
      <c r="C54" s="13">
        <v>297.39999999999998</v>
      </c>
    </row>
    <row r="55" spans="1:3" x14ac:dyDescent="0.3">
      <c r="A55" s="1">
        <v>45748</v>
      </c>
      <c r="B55" s="7">
        <v>293.77999999999997</v>
      </c>
      <c r="C55" s="8">
        <v>284.12</v>
      </c>
    </row>
    <row r="56" spans="1:3" x14ac:dyDescent="0.3">
      <c r="A56" s="1">
        <v>45778</v>
      </c>
      <c r="B56" s="7">
        <v>307.27999999999997</v>
      </c>
      <c r="C56" s="8">
        <v>296.07</v>
      </c>
    </row>
    <row r="57" spans="1:3" x14ac:dyDescent="0.3">
      <c r="A57" s="1">
        <v>45809</v>
      </c>
      <c r="B57" s="7">
        <v>309.02999999999997</v>
      </c>
      <c r="C57" s="8">
        <v>297.63</v>
      </c>
    </row>
    <row r="58" spans="1:3" x14ac:dyDescent="0.3">
      <c r="A58" s="1">
        <v>45839</v>
      </c>
      <c r="B58" s="7">
        <v>301.56</v>
      </c>
      <c r="C58" s="8">
        <v>290.55</v>
      </c>
    </row>
    <row r="59" spans="1:3" x14ac:dyDescent="0.3">
      <c r="A59" s="1">
        <v>45870</v>
      </c>
      <c r="B59" s="7">
        <v>297.16000000000003</v>
      </c>
      <c r="C59" s="8">
        <v>287.11</v>
      </c>
    </row>
    <row r="60" spans="1:3" x14ac:dyDescent="0.3">
      <c r="A60" s="1">
        <v>45901</v>
      </c>
      <c r="B60" s="7">
        <v>300.76</v>
      </c>
      <c r="C60" s="8">
        <v>290.3</v>
      </c>
    </row>
    <row r="61" spans="1:3" x14ac:dyDescent="0.3">
      <c r="A61" s="1">
        <v>45931</v>
      </c>
      <c r="B61" s="7">
        <v>303.83999999999997</v>
      </c>
      <c r="C61" s="8">
        <v>293.02999999999997</v>
      </c>
    </row>
    <row r="62" spans="1:3" x14ac:dyDescent="0.3">
      <c r="A62" s="1">
        <v>45962</v>
      </c>
      <c r="B62" s="7">
        <v>306.81</v>
      </c>
      <c r="C62" s="8">
        <v>295.66000000000003</v>
      </c>
    </row>
    <row r="63" spans="1:3" x14ac:dyDescent="0.3">
      <c r="A63" s="1">
        <v>45992</v>
      </c>
      <c r="B63" s="7">
        <v>297.68</v>
      </c>
      <c r="C63" s="8">
        <v>287.57</v>
      </c>
    </row>
    <row r="64" spans="1:3" x14ac:dyDescent="0.3">
      <c r="A64" s="1">
        <v>46023</v>
      </c>
      <c r="B64" s="7">
        <v>272.49</v>
      </c>
      <c r="C64" s="8">
        <v>325.52999999999997</v>
      </c>
    </row>
    <row r="65" spans="1:3" x14ac:dyDescent="0.3">
      <c r="A65" s="1">
        <v>46054</v>
      </c>
      <c r="B65" s="7"/>
      <c r="C65" s="8"/>
    </row>
    <row r="66" spans="1:3" x14ac:dyDescent="0.3">
      <c r="A66" s="1">
        <v>46082</v>
      </c>
      <c r="B66" s="7"/>
      <c r="C66" s="8"/>
    </row>
    <row r="67" spans="1:3" x14ac:dyDescent="0.3">
      <c r="A67" s="1">
        <v>46113</v>
      </c>
      <c r="B67" s="7"/>
      <c r="C67" s="8"/>
    </row>
    <row r="68" spans="1:3" x14ac:dyDescent="0.3">
      <c r="A68" s="1">
        <v>46143</v>
      </c>
      <c r="B68" s="7"/>
      <c r="C68" s="8"/>
    </row>
    <row r="69" spans="1:3" x14ac:dyDescent="0.3">
      <c r="A69" s="1">
        <v>46174</v>
      </c>
      <c r="B69" s="7"/>
      <c r="C69" s="8"/>
    </row>
    <row r="70" spans="1:3" x14ac:dyDescent="0.3">
      <c r="A70" s="1">
        <v>46204</v>
      </c>
      <c r="B70" s="7"/>
      <c r="C70" s="8"/>
    </row>
    <row r="71" spans="1:3" x14ac:dyDescent="0.3">
      <c r="A71" s="1">
        <v>46235</v>
      </c>
      <c r="B71" s="7"/>
      <c r="C71" s="8"/>
    </row>
    <row r="72" spans="1:3" x14ac:dyDescent="0.3">
      <c r="A72" s="1">
        <v>46266</v>
      </c>
      <c r="B72" s="7"/>
      <c r="C72" s="8"/>
    </row>
    <row r="73" spans="1:3" x14ac:dyDescent="0.3">
      <c r="A73" s="1">
        <v>46296</v>
      </c>
      <c r="B73" s="7"/>
      <c r="C73" s="8"/>
    </row>
    <row r="74" spans="1:3" x14ac:dyDescent="0.3">
      <c r="A74" s="1">
        <v>46327</v>
      </c>
      <c r="B74" s="7"/>
      <c r="C74" s="8"/>
    </row>
    <row r="75" spans="1:3" x14ac:dyDescent="0.3">
      <c r="A75" s="1">
        <v>46357</v>
      </c>
      <c r="B75" s="7"/>
      <c r="C75" s="8"/>
    </row>
  </sheetData>
  <mergeCells count="1">
    <mergeCell ref="A1:C1"/>
  </mergeCells>
  <pageMargins left="0.7" right="0.7" top="0.78740157499999996" bottom="0.78740157499999996" header="0.3" footer="0.3"/>
  <pageSetup paperSize="9" orientation="portrait" r:id="rId1"/>
  <customProperties>
    <customPr name="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3"/>
  <sheetViews>
    <sheetView workbookViewId="0">
      <selection activeCell="C10" sqref="C10"/>
    </sheetView>
  </sheetViews>
  <sheetFormatPr baseColWidth="10" defaultColWidth="11.6640625" defaultRowHeight="14.4" x14ac:dyDescent="0.3"/>
  <cols>
    <col min="1" max="1" width="33.33203125" customWidth="1"/>
    <col min="2" max="3" width="11.5546875" customWidth="1"/>
  </cols>
  <sheetData>
    <row r="1" spans="1:3" x14ac:dyDescent="0.3">
      <c r="A1" s="18" t="s">
        <v>10</v>
      </c>
      <c r="B1" s="18"/>
      <c r="C1" s="18"/>
    </row>
    <row r="2" spans="1:3" x14ac:dyDescent="0.3">
      <c r="B2" s="2" t="s">
        <v>4</v>
      </c>
      <c r="C2" s="4" t="s">
        <v>5</v>
      </c>
    </row>
    <row r="3" spans="1:3" x14ac:dyDescent="0.3">
      <c r="A3" s="6">
        <v>37257</v>
      </c>
      <c r="B3" s="7">
        <v>100</v>
      </c>
      <c r="C3" s="8">
        <v>100</v>
      </c>
    </row>
    <row r="4" spans="1:3" x14ac:dyDescent="0.3">
      <c r="A4" s="1">
        <v>46023</v>
      </c>
      <c r="B4" s="7"/>
      <c r="C4" s="8"/>
    </row>
    <row r="5" spans="1:3" x14ac:dyDescent="0.3">
      <c r="A5" s="1">
        <v>46054</v>
      </c>
      <c r="B5" s="7"/>
      <c r="C5" s="8"/>
    </row>
    <row r="6" spans="1:3" x14ac:dyDescent="0.3">
      <c r="A6" s="1">
        <v>46082</v>
      </c>
      <c r="B6" s="16"/>
      <c r="C6" s="8"/>
    </row>
    <row r="7" spans="1:3" x14ac:dyDescent="0.3">
      <c r="A7" s="1">
        <v>46113</v>
      </c>
      <c r="B7" s="7"/>
      <c r="C7" s="8"/>
    </row>
    <row r="8" spans="1:3" x14ac:dyDescent="0.3">
      <c r="A8" s="1">
        <v>46143</v>
      </c>
      <c r="B8" s="7"/>
      <c r="C8" s="8"/>
    </row>
    <row r="9" spans="1:3" x14ac:dyDescent="0.3">
      <c r="A9" s="1">
        <v>46174</v>
      </c>
      <c r="B9" s="7"/>
      <c r="C9" s="8"/>
    </row>
    <row r="10" spans="1:3" x14ac:dyDescent="0.3">
      <c r="A10" s="1">
        <v>46204</v>
      </c>
      <c r="B10" s="7"/>
      <c r="C10" s="13"/>
    </row>
    <row r="11" spans="1:3" x14ac:dyDescent="0.3">
      <c r="A11" s="1">
        <v>46235</v>
      </c>
      <c r="B11" s="16"/>
      <c r="C11" s="8"/>
    </row>
    <row r="12" spans="1:3" x14ac:dyDescent="0.3">
      <c r="A12" s="1">
        <v>46266</v>
      </c>
      <c r="B12" s="16"/>
      <c r="C12" s="8"/>
    </row>
    <row r="13" spans="1:3" x14ac:dyDescent="0.3">
      <c r="A13" s="1">
        <v>46296</v>
      </c>
      <c r="B13" s="7"/>
      <c r="C13" s="8"/>
    </row>
    <row r="14" spans="1:3" x14ac:dyDescent="0.3">
      <c r="A14" s="1">
        <v>46327</v>
      </c>
      <c r="B14" s="7"/>
      <c r="C14" s="8"/>
    </row>
    <row r="15" spans="1:3" x14ac:dyDescent="0.3">
      <c r="A15" s="1">
        <v>46357</v>
      </c>
      <c r="B15" s="7"/>
      <c r="C15" s="8"/>
    </row>
    <row r="16" spans="1:3" x14ac:dyDescent="0.3">
      <c r="A16" s="1">
        <v>46388</v>
      </c>
      <c r="B16" s="7"/>
      <c r="C16" s="8"/>
    </row>
    <row r="17" spans="1:3" x14ac:dyDescent="0.3">
      <c r="A17" s="1">
        <v>46419</v>
      </c>
      <c r="B17" s="7"/>
      <c r="C17" s="8"/>
    </row>
    <row r="18" spans="1:3" x14ac:dyDescent="0.3">
      <c r="A18" s="1">
        <v>46447</v>
      </c>
      <c r="B18" s="7"/>
      <c r="C18" s="8"/>
    </row>
    <row r="19" spans="1:3" x14ac:dyDescent="0.3">
      <c r="A19" s="1">
        <v>46478</v>
      </c>
      <c r="B19" s="7"/>
      <c r="C19" s="13"/>
    </row>
    <row r="20" spans="1:3" x14ac:dyDescent="0.3">
      <c r="A20" s="1">
        <v>46508</v>
      </c>
      <c r="B20" s="7"/>
      <c r="C20" s="13"/>
    </row>
    <row r="21" spans="1:3" x14ac:dyDescent="0.3">
      <c r="A21" s="1">
        <v>46539</v>
      </c>
      <c r="B21" s="7"/>
      <c r="C21" s="8"/>
    </row>
    <row r="22" spans="1:3" x14ac:dyDescent="0.3">
      <c r="A22" s="1">
        <v>46569</v>
      </c>
      <c r="B22" s="7"/>
      <c r="C22" s="8"/>
    </row>
    <row r="23" spans="1:3" x14ac:dyDescent="0.3">
      <c r="A23" s="1">
        <v>46600</v>
      </c>
      <c r="B23" s="16"/>
      <c r="C23" s="8"/>
    </row>
    <row r="24" spans="1:3" x14ac:dyDescent="0.3">
      <c r="A24" s="1">
        <v>46631</v>
      </c>
      <c r="B24" s="7"/>
      <c r="C24" s="8"/>
    </row>
    <row r="25" spans="1:3" x14ac:dyDescent="0.3">
      <c r="A25" s="1">
        <v>46661</v>
      </c>
      <c r="B25" s="7"/>
      <c r="C25" s="8"/>
    </row>
    <row r="26" spans="1:3" x14ac:dyDescent="0.3">
      <c r="A26" s="1">
        <v>46692</v>
      </c>
      <c r="B26" s="16"/>
      <c r="C26" s="8"/>
    </row>
    <row r="27" spans="1:3" x14ac:dyDescent="0.3">
      <c r="A27" s="1">
        <v>46722</v>
      </c>
      <c r="B27" s="7"/>
      <c r="C27" s="8"/>
    </row>
    <row r="28" spans="1:3" x14ac:dyDescent="0.3">
      <c r="A28" s="1">
        <v>46753</v>
      </c>
      <c r="B28" s="7"/>
      <c r="C28" s="8"/>
    </row>
    <row r="29" spans="1:3" x14ac:dyDescent="0.3">
      <c r="A29" s="1">
        <v>46784</v>
      </c>
      <c r="B29" s="7"/>
      <c r="C29" s="8"/>
    </row>
    <row r="30" spans="1:3" x14ac:dyDescent="0.3">
      <c r="A30" s="1">
        <v>46813</v>
      </c>
      <c r="B30" s="7"/>
      <c r="C30" s="13"/>
    </row>
    <row r="31" spans="1:3" x14ac:dyDescent="0.3">
      <c r="A31" s="1">
        <v>46844</v>
      </c>
      <c r="B31" s="7"/>
      <c r="C31" s="8"/>
    </row>
    <row r="32" spans="1:3" x14ac:dyDescent="0.3">
      <c r="A32" s="1">
        <v>46874</v>
      </c>
      <c r="B32" s="7"/>
      <c r="C32" s="8"/>
    </row>
    <row r="33" spans="1:3" x14ac:dyDescent="0.3">
      <c r="A33" s="1">
        <v>46905</v>
      </c>
      <c r="B33" s="7"/>
      <c r="C33" s="8"/>
    </row>
    <row r="34" spans="1:3" x14ac:dyDescent="0.3">
      <c r="A34" s="1">
        <v>46935</v>
      </c>
      <c r="B34" s="7"/>
      <c r="C34" s="8"/>
    </row>
    <row r="35" spans="1:3" x14ac:dyDescent="0.3">
      <c r="A35" s="1">
        <v>46966</v>
      </c>
      <c r="B35" s="15"/>
      <c r="C35" s="8"/>
    </row>
    <row r="36" spans="1:3" x14ac:dyDescent="0.3">
      <c r="A36" s="1">
        <v>46997</v>
      </c>
      <c r="B36" s="7"/>
      <c r="C36" s="8"/>
    </row>
    <row r="37" spans="1:3" x14ac:dyDescent="0.3">
      <c r="A37" s="1">
        <v>47027</v>
      </c>
      <c r="B37" s="7"/>
      <c r="C37" s="8"/>
    </row>
    <row r="38" spans="1:3" x14ac:dyDescent="0.3">
      <c r="A38" s="1">
        <v>47058</v>
      </c>
      <c r="B38" s="7"/>
      <c r="C38" s="8"/>
    </row>
    <row r="39" spans="1:3" x14ac:dyDescent="0.3">
      <c r="A39" s="1">
        <v>47088</v>
      </c>
      <c r="B39" s="7"/>
      <c r="C39" s="8"/>
    </row>
    <row r="40" spans="1:3" x14ac:dyDescent="0.3">
      <c r="A40" s="1">
        <v>47119</v>
      </c>
      <c r="B40" s="7"/>
      <c r="C40" s="8"/>
    </row>
    <row r="41" spans="1:3" x14ac:dyDescent="0.3">
      <c r="A41" s="1">
        <v>47150</v>
      </c>
      <c r="B41" s="7"/>
      <c r="C41" s="8"/>
    </row>
    <row r="42" spans="1:3" x14ac:dyDescent="0.3">
      <c r="A42" s="1">
        <v>47178</v>
      </c>
      <c r="B42" s="7"/>
      <c r="C42" s="8"/>
    </row>
    <row r="43" spans="1:3" x14ac:dyDescent="0.3">
      <c r="A43" s="1">
        <v>47209</v>
      </c>
      <c r="B43" s="7"/>
      <c r="C43" s="13"/>
    </row>
    <row r="44" spans="1:3" x14ac:dyDescent="0.3">
      <c r="A44" s="1">
        <v>47239</v>
      </c>
      <c r="B44" s="7"/>
      <c r="C44" s="8"/>
    </row>
    <row r="45" spans="1:3" x14ac:dyDescent="0.3">
      <c r="A45" s="1">
        <v>47270</v>
      </c>
      <c r="B45" s="7"/>
      <c r="C45" s="8"/>
    </row>
    <row r="46" spans="1:3" x14ac:dyDescent="0.3">
      <c r="A46" s="1">
        <v>47300</v>
      </c>
      <c r="B46" s="7"/>
      <c r="C46" s="8"/>
    </row>
    <row r="47" spans="1:3" x14ac:dyDescent="0.3">
      <c r="A47" s="1">
        <v>47331</v>
      </c>
      <c r="B47" s="7"/>
      <c r="C47" s="8"/>
    </row>
    <row r="48" spans="1:3" x14ac:dyDescent="0.3">
      <c r="A48" s="1">
        <v>47362</v>
      </c>
      <c r="B48" s="7"/>
      <c r="C48" s="13"/>
    </row>
    <row r="49" spans="1:3" x14ac:dyDescent="0.3">
      <c r="A49" s="1">
        <v>47392</v>
      </c>
      <c r="B49" s="7"/>
      <c r="C49" s="8"/>
    </row>
    <row r="50" spans="1:3" x14ac:dyDescent="0.3">
      <c r="A50" s="1">
        <v>47423</v>
      </c>
      <c r="B50" s="7"/>
      <c r="C50" s="8"/>
    </row>
    <row r="51" spans="1:3" x14ac:dyDescent="0.3">
      <c r="A51" s="1">
        <v>47453</v>
      </c>
      <c r="B51" s="7"/>
      <c r="C51" s="8"/>
    </row>
    <row r="52" spans="1:3" x14ac:dyDescent="0.3">
      <c r="A52" s="1">
        <v>47484</v>
      </c>
      <c r="B52" s="7"/>
      <c r="C52" s="8"/>
    </row>
    <row r="53" spans="1:3" x14ac:dyDescent="0.3">
      <c r="A53" s="1">
        <v>47515</v>
      </c>
      <c r="B53" s="7"/>
      <c r="C53" s="8"/>
    </row>
    <row r="54" spans="1:3" x14ac:dyDescent="0.3">
      <c r="A54" s="1">
        <v>47543</v>
      </c>
      <c r="B54" s="7"/>
      <c r="C54" s="8"/>
    </row>
    <row r="55" spans="1:3" x14ac:dyDescent="0.3">
      <c r="A55" s="1">
        <v>47574</v>
      </c>
      <c r="B55" s="7"/>
      <c r="C55" s="8"/>
    </row>
    <row r="56" spans="1:3" x14ac:dyDescent="0.3">
      <c r="A56" s="1">
        <v>47604</v>
      </c>
      <c r="B56" s="7"/>
      <c r="C56" s="8"/>
    </row>
    <row r="57" spans="1:3" x14ac:dyDescent="0.3">
      <c r="A57" s="1">
        <v>47635</v>
      </c>
      <c r="B57" s="7"/>
      <c r="C57" s="8"/>
    </row>
    <row r="58" spans="1:3" x14ac:dyDescent="0.3">
      <c r="A58" s="1">
        <v>47665</v>
      </c>
      <c r="B58" s="7"/>
      <c r="C58" s="8"/>
    </row>
    <row r="59" spans="1:3" x14ac:dyDescent="0.3">
      <c r="A59" s="1">
        <v>47696</v>
      </c>
      <c r="B59" s="7"/>
      <c r="C59" s="8"/>
    </row>
    <row r="60" spans="1:3" x14ac:dyDescent="0.3">
      <c r="A60" s="1">
        <v>47727</v>
      </c>
      <c r="B60" s="7"/>
      <c r="C60" s="8"/>
    </row>
    <row r="61" spans="1:3" x14ac:dyDescent="0.3">
      <c r="A61" s="1">
        <v>47757</v>
      </c>
      <c r="B61" s="7"/>
      <c r="C61" s="8"/>
    </row>
    <row r="62" spans="1:3" x14ac:dyDescent="0.3">
      <c r="A62" s="1">
        <v>47788</v>
      </c>
      <c r="B62" s="7"/>
      <c r="C62" s="8"/>
    </row>
    <row r="63" spans="1:3" x14ac:dyDescent="0.3">
      <c r="A63" s="1">
        <v>47818</v>
      </c>
      <c r="B63" s="7"/>
      <c r="C63" s="8"/>
    </row>
  </sheetData>
  <mergeCells count="1">
    <mergeCell ref="A1:C1"/>
  </mergeCells>
  <pageMargins left="0.7" right="0.7" top="0.78740157499999996" bottom="0.78740157499999996" header="0.3" footer="0.3"/>
  <customProperties>
    <customPr name="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EC71303EEBD074F8446E841333B54D7" ma:contentTypeVersion="18" ma:contentTypeDescription="Ein neues Dokument erstellen." ma:contentTypeScope="" ma:versionID="4ecc60d16c0e7a5dd2719c1ecccfb0d5">
  <xsd:schema xmlns:xsd="http://www.w3.org/2001/XMLSchema" xmlns:xs="http://www.w3.org/2001/XMLSchema" xmlns:p="http://schemas.microsoft.com/office/2006/metadata/properties" xmlns:ns2="6510fb98-a275-4af9-af08-f5be0af6ef46" xmlns:ns3="216e4423-2a4a-49f0-bfec-1dd9b2abd41c" targetNamespace="http://schemas.microsoft.com/office/2006/metadata/properties" ma:root="true" ma:fieldsID="054ab9a36e5e2227e9c034d8bd4f4aaa" ns2:_="" ns3:_="">
    <xsd:import namespace="6510fb98-a275-4af9-af08-f5be0af6ef46"/>
    <xsd:import namespace="216e4423-2a4a-49f0-bfec-1dd9b2abd4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SearchPropertie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0fb98-a275-4af9-af08-f5be0af6e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3" nillable="true" ma:displayName="Length (seconds)"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97c9d4de-7baa-4030-880c-4ebb42f094e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6e4423-2a4a-49f0-bfec-1dd9b2abd41c"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9f8ebdb6-9485-4962-899a-179a1a851c2a}" ma:internalName="TaxCatchAll" ma:showField="CatchAllData" ma:web="216e4423-2a4a-49f0-bfec-1dd9b2abd4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6e4423-2a4a-49f0-bfec-1dd9b2abd41c" xsi:nil="true"/>
    <lcf76f155ced4ddcb4097134ff3c332f xmlns="6510fb98-a275-4af9-af08-f5be0af6ef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95BC47-F45D-4FBC-9D49-F8260795291A}">
  <ds:schemaRefs>
    <ds:schemaRef ds:uri="http://schemas.microsoft.com/sharepoint/v3/contenttype/forms"/>
  </ds:schemaRefs>
</ds:datastoreItem>
</file>

<file path=customXml/itemProps2.xml><?xml version="1.0" encoding="utf-8"?>
<ds:datastoreItem xmlns:ds="http://schemas.openxmlformats.org/officeDocument/2006/customXml" ds:itemID="{8963AFA0-34D1-4B1A-A448-05DF2FB9A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0fb98-a275-4af9-af08-f5be0af6ef46"/>
    <ds:schemaRef ds:uri="216e4423-2a4a-49f0-bfec-1dd9b2abd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6CC6BE-D6D3-4544-996F-28E33E9C2CA3}">
  <ds:schemaRefs>
    <ds:schemaRef ds:uri="http://purl.org/dc/elements/1.1/"/>
    <ds:schemaRef ds:uri="http://schemas.microsoft.com/office/2006/metadata/properties"/>
    <ds:schemaRef ds:uri="http://schemas.microsoft.com/office/2006/documentManagement/types"/>
    <ds:schemaRef ds:uri="216e4423-2a4a-49f0-bfec-1dd9b2abd41c"/>
    <ds:schemaRef ds:uri="http://purl.org/dc/terms/"/>
    <ds:schemaRef ds:uri="http://schemas.openxmlformats.org/package/2006/metadata/core-properties"/>
    <ds:schemaRef ds:uri="http://purl.org/dc/dcmitype/"/>
    <ds:schemaRef ds:uri="http://schemas.microsoft.com/office/infopath/2007/PartnerControls"/>
    <ds:schemaRef ds:uri="6510fb98-a275-4af9-af08-f5be0af6ef4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Hinweis zum VIK Index</vt:lpstr>
      <vt:lpstr>2002 - 2005</vt:lpstr>
      <vt:lpstr>2006 - 2010</vt:lpstr>
      <vt:lpstr>2011 - 2015</vt:lpstr>
      <vt:lpstr>2016 - 2020</vt:lpstr>
      <vt:lpstr>2021 - 2025</vt:lpstr>
      <vt:lpstr>2026-2030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 Hennig</dc:creator>
  <cp:keywords/>
  <dc:description/>
  <cp:lastModifiedBy>Matthias Nuyken</cp:lastModifiedBy>
  <cp:revision/>
  <dcterms:created xsi:type="dcterms:W3CDTF">2023-03-24T12:09:42Z</dcterms:created>
  <dcterms:modified xsi:type="dcterms:W3CDTF">2026-02-02T08:41:08Z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0x0101005EC71303EEBD074F8446E841333B54D7</vt:lpwstr>
  </property>
  <property fmtid="{D5CDD505-2E9C-101B-9397-08002B2CF9AE}" pid="3" name="Order">
    <vt:r8>396000</vt:r8>
  </property>
  <property fmtid="{D5CDD505-2E9C-101B-9397-08002B2CF9AE}" pid="4" name="MediaServiceImageTags">
    <vt:lpwstr/>
  </property>
  <property fmtid="{D5CDD505-2E9C-101B-9397-08002B2CF9AE}" pid="5" name="WorkflowVersion">
    <vt:i4>1</vt:i4>
  </property>
</Properties>
</file>